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Glass" sheetId="1" r:id="rId1"/>
  </sheets>
  <definedNames/>
  <calcPr fullCalcOnLoad="1"/>
</workbook>
</file>

<file path=xl/sharedStrings.xml><?xml version="1.0" encoding="utf-8"?>
<sst xmlns="http://schemas.openxmlformats.org/spreadsheetml/2006/main" count="1442" uniqueCount="600">
  <si>
    <t>Klasse</t>
  </si>
  <si>
    <t>Klubb</t>
  </si>
  <si>
    <t>D40A</t>
  </si>
  <si>
    <t>ABB a.s.</t>
  </si>
  <si>
    <t>D50C</t>
  </si>
  <si>
    <t>AIBEL</t>
  </si>
  <si>
    <t>D30C</t>
  </si>
  <si>
    <t>D60B</t>
  </si>
  <si>
    <t>Aker Solutions BIL</t>
  </si>
  <si>
    <t>H40C</t>
  </si>
  <si>
    <t>H50C</t>
  </si>
  <si>
    <t>D30B</t>
  </si>
  <si>
    <t>Apply Sørco</t>
  </si>
  <si>
    <t>H60B</t>
  </si>
  <si>
    <t>H30B</t>
  </si>
  <si>
    <t>Asplan Viak BIL</t>
  </si>
  <si>
    <t>H50B</t>
  </si>
  <si>
    <t>H70C</t>
  </si>
  <si>
    <t>H60C</t>
  </si>
  <si>
    <t>Bergen Kommune BIL</t>
  </si>
  <si>
    <t>D60C</t>
  </si>
  <si>
    <t>H60A</t>
  </si>
  <si>
    <t>H40A</t>
  </si>
  <si>
    <t>D50B</t>
  </si>
  <si>
    <t>H70B</t>
  </si>
  <si>
    <t>H50A</t>
  </si>
  <si>
    <t>H16A</t>
  </si>
  <si>
    <t>D40C</t>
  </si>
  <si>
    <t>D40B</t>
  </si>
  <si>
    <t>Bergen Politi BIL</t>
  </si>
  <si>
    <t>Bergenslærerne BIL</t>
  </si>
  <si>
    <t>H80C</t>
  </si>
  <si>
    <t>H30C</t>
  </si>
  <si>
    <t>BKK BIL</t>
  </si>
  <si>
    <t>H30A</t>
  </si>
  <si>
    <t>H40B</t>
  </si>
  <si>
    <t>Block Watne</t>
  </si>
  <si>
    <t>H16B</t>
  </si>
  <si>
    <t>D16B</t>
  </si>
  <si>
    <t>Ceragon BIL</t>
  </si>
  <si>
    <t>DNB B.I.L.</t>
  </si>
  <si>
    <t>Eikner Naturstein BIL</t>
  </si>
  <si>
    <t>D70C</t>
  </si>
  <si>
    <t>Evry</t>
  </si>
  <si>
    <t>Fana Sparebank</t>
  </si>
  <si>
    <t>Fisken BIL</t>
  </si>
  <si>
    <t>Frende Forsikring</t>
  </si>
  <si>
    <t>Gular</t>
  </si>
  <si>
    <t>Handelsbanken BIL</t>
  </si>
  <si>
    <t>Haukeland Sykehus IL</t>
  </si>
  <si>
    <t>Hordane BIL</t>
  </si>
  <si>
    <t>Hordaveg BIL</t>
  </si>
  <si>
    <t>HUA</t>
  </si>
  <si>
    <t>NextGenTel</t>
  </si>
  <si>
    <t>NHH BIL</t>
  </si>
  <si>
    <t>NOTEAM</t>
  </si>
  <si>
    <t>NUI</t>
  </si>
  <si>
    <t>Rolls Royce Bergen</t>
  </si>
  <si>
    <t>Rådgivende Biologer As</t>
  </si>
  <si>
    <t>Sjøkrigsskolen</t>
  </si>
  <si>
    <t>DN</t>
  </si>
  <si>
    <t>Skogselskapet BIL</t>
  </si>
  <si>
    <t>D50A</t>
  </si>
  <si>
    <t>SWECO BIL</t>
  </si>
  <si>
    <t>Telesport BIL</t>
  </si>
  <si>
    <t>TESS</t>
  </si>
  <si>
    <t>Tryg BIL</t>
  </si>
  <si>
    <t>Universitetet BIL</t>
  </si>
  <si>
    <t>D80C</t>
  </si>
  <si>
    <t>D70B</t>
  </si>
  <si>
    <t>Bergen Turlag BIL</t>
  </si>
  <si>
    <t>Kirkens BIL</t>
  </si>
  <si>
    <t>OneSubsea</t>
  </si>
  <si>
    <t>Statnett</t>
  </si>
  <si>
    <t>D60A</t>
  </si>
  <si>
    <t>HUB</t>
  </si>
  <si>
    <t>Bergen Fiber BIL</t>
  </si>
  <si>
    <t>Bergens TF</t>
  </si>
  <si>
    <t>Brun BIL</t>
  </si>
  <si>
    <t>DXC Technology BIL</t>
  </si>
  <si>
    <t>H70A</t>
  </si>
  <si>
    <t>Fana IL</t>
  </si>
  <si>
    <t>Formatgruppen</t>
  </si>
  <si>
    <t>Høgskulen på Vestlandet BIL</t>
  </si>
  <si>
    <t>Møller Bergen AS</t>
  </si>
  <si>
    <t>Os Kommune BIL</t>
  </si>
  <si>
    <t>Skage Transport</t>
  </si>
  <si>
    <t>Sparebanken Vest BIL</t>
  </si>
  <si>
    <t>Transmark Subsea</t>
  </si>
  <si>
    <t>Wegeners BIL</t>
  </si>
  <si>
    <t>Fornavn</t>
  </si>
  <si>
    <t>Etternavn</t>
  </si>
  <si>
    <t>Annike O</t>
  </si>
  <si>
    <t>Aase</t>
  </si>
  <si>
    <t>Helge</t>
  </si>
  <si>
    <t>Hagen</t>
  </si>
  <si>
    <t>Arnt</t>
  </si>
  <si>
    <t>Vik</t>
  </si>
  <si>
    <t>Britt</t>
  </si>
  <si>
    <t>Johnsen</t>
  </si>
  <si>
    <t>Bjørg</t>
  </si>
  <si>
    <t>Midttun</t>
  </si>
  <si>
    <t>Ingrid</t>
  </si>
  <si>
    <t>Thornes</t>
  </si>
  <si>
    <t>Ewa</t>
  </si>
  <si>
    <t>Wierzbicka</t>
  </si>
  <si>
    <t>Einar</t>
  </si>
  <si>
    <t>Arkitektene BIL</t>
  </si>
  <si>
    <t>Helland</t>
  </si>
  <si>
    <t>Kristoffer Lerøy</t>
  </si>
  <si>
    <t>Neset</t>
  </si>
  <si>
    <t>Svanevik</t>
  </si>
  <si>
    <t>Fosse</t>
  </si>
  <si>
    <t>Anders</t>
  </si>
  <si>
    <t>Sagevik</t>
  </si>
  <si>
    <t>Stein Rune</t>
  </si>
  <si>
    <t>Grimen</t>
  </si>
  <si>
    <t>Tore</t>
  </si>
  <si>
    <t>Nyhammer</t>
  </si>
  <si>
    <t>Ole J.</t>
  </si>
  <si>
    <t>Husveg</t>
  </si>
  <si>
    <t>Bergen Kino bil</t>
  </si>
  <si>
    <t>Arne</t>
  </si>
  <si>
    <t>Halvorsen</t>
  </si>
  <si>
    <t>Audny</t>
  </si>
  <si>
    <t>Totland</t>
  </si>
  <si>
    <t>Berit</t>
  </si>
  <si>
    <t>Hegdal</t>
  </si>
  <si>
    <t>Sørevik</t>
  </si>
  <si>
    <t>Harald</t>
  </si>
  <si>
    <t>Aasen</t>
  </si>
  <si>
    <t>Sandvoll</t>
  </si>
  <si>
    <t>Kjellaug</t>
  </si>
  <si>
    <t>Hodnekvam</t>
  </si>
  <si>
    <t>Mette Tønjum</t>
  </si>
  <si>
    <t>Stalheim</t>
  </si>
  <si>
    <t>Olav</t>
  </si>
  <si>
    <t>Vidar</t>
  </si>
  <si>
    <t>Haugsvær</t>
  </si>
  <si>
    <t>Ylva Svanberg</t>
  </si>
  <si>
    <t>Helle</t>
  </si>
  <si>
    <t>Mai Helén</t>
  </si>
  <si>
    <t>Linga</t>
  </si>
  <si>
    <t>Marit</t>
  </si>
  <si>
    <t>Djupvik</t>
  </si>
  <si>
    <t>Andreas</t>
  </si>
  <si>
    <t>Dale</t>
  </si>
  <si>
    <t>Anne</t>
  </si>
  <si>
    <t>Gjestemoen</t>
  </si>
  <si>
    <t>Tvedt</t>
  </si>
  <si>
    <t>Bjørn</t>
  </si>
  <si>
    <t>Bjørgaas</t>
  </si>
  <si>
    <t>HN</t>
  </si>
  <si>
    <t>Eivind</t>
  </si>
  <si>
    <t>Espedahl</t>
  </si>
  <si>
    <t>Else Lerche</t>
  </si>
  <si>
    <t>Raadal</t>
  </si>
  <si>
    <t>Ingjerd</t>
  </si>
  <si>
    <t>Sognnæs</t>
  </si>
  <si>
    <t>John Erik</t>
  </si>
  <si>
    <t>Bertelsen</t>
  </si>
  <si>
    <t>Katrine</t>
  </si>
  <si>
    <t>Algerøy</t>
  </si>
  <si>
    <t>Kjetil</t>
  </si>
  <si>
    <t>Damm</t>
  </si>
  <si>
    <t>Knut</t>
  </si>
  <si>
    <t>Lars</t>
  </si>
  <si>
    <t>Sveen</t>
  </si>
  <si>
    <t>Marianne</t>
  </si>
  <si>
    <t>Nygaard</t>
  </si>
  <si>
    <t>Nipen</t>
  </si>
  <si>
    <t>May Lill</t>
  </si>
  <si>
    <t>Nina</t>
  </si>
  <si>
    <t>Soligard</t>
  </si>
  <si>
    <t>Svein</t>
  </si>
  <si>
    <t>Haukaas</t>
  </si>
  <si>
    <t>Øistein</t>
  </si>
  <si>
    <t>Paulsen</t>
  </si>
  <si>
    <t>Misins</t>
  </si>
  <si>
    <t>BIK</t>
  </si>
  <si>
    <t>Batalden</t>
  </si>
  <si>
    <t>Hilde</t>
  </si>
  <si>
    <t>Haugse</t>
  </si>
  <si>
    <t>Kjell Arne</t>
  </si>
  <si>
    <t>Askeland</t>
  </si>
  <si>
    <t>Fjeldstad</t>
  </si>
  <si>
    <t>Gunnar</t>
  </si>
  <si>
    <t>Alsaker</t>
  </si>
  <si>
    <t>Karianne</t>
  </si>
  <si>
    <t>Yngvil E.</t>
  </si>
  <si>
    <t>Dahl</t>
  </si>
  <si>
    <t>Arne Dag</t>
  </si>
  <si>
    <t>Myking</t>
  </si>
  <si>
    <t>Astri Ese</t>
  </si>
  <si>
    <t>Hole</t>
  </si>
  <si>
    <t>Sandvik</t>
  </si>
  <si>
    <t>Johan</t>
  </si>
  <si>
    <t>Hjortås</t>
  </si>
  <si>
    <t>Vibeke</t>
  </si>
  <si>
    <t>Mjaatvedt</t>
  </si>
  <si>
    <t>Emhjellen</t>
  </si>
  <si>
    <t>Jarle</t>
  </si>
  <si>
    <t>Stokken</t>
  </si>
  <si>
    <t>Jørn</t>
  </si>
  <si>
    <t>Torgersen</t>
  </si>
  <si>
    <t>Torstein</t>
  </si>
  <si>
    <t>Netland</t>
  </si>
  <si>
    <t>Astrid</t>
  </si>
  <si>
    <t>Ormberg</t>
  </si>
  <si>
    <t>Jan Olav</t>
  </si>
  <si>
    <t>Agnete</t>
  </si>
  <si>
    <t>Skog</t>
  </si>
  <si>
    <t>Equinor BIL</t>
  </si>
  <si>
    <t>Asbjørn</t>
  </si>
  <si>
    <t>Sæbø</t>
  </si>
  <si>
    <t>Atle Øverland</t>
  </si>
  <si>
    <t>Pedersen</t>
  </si>
  <si>
    <t>Christine</t>
  </si>
  <si>
    <t>Mo</t>
  </si>
  <si>
    <t>Eirik</t>
  </si>
  <si>
    <t>Øgaard</t>
  </si>
  <si>
    <t>Godfred H</t>
  </si>
  <si>
    <t>Steinsland</t>
  </si>
  <si>
    <t>Sagosen</t>
  </si>
  <si>
    <t>Hege</t>
  </si>
  <si>
    <t>Fjellbirkeland</t>
  </si>
  <si>
    <t>Håkon</t>
  </si>
  <si>
    <t>Haugland</t>
  </si>
  <si>
    <t>Ingvar</t>
  </si>
  <si>
    <t>Kalberg</t>
  </si>
  <si>
    <t>Ketil</t>
  </si>
  <si>
    <t>Døskeland</t>
  </si>
  <si>
    <t>Nummedal</t>
  </si>
  <si>
    <t>Per</t>
  </si>
  <si>
    <t>Vikane</t>
  </si>
  <si>
    <t>Siren</t>
  </si>
  <si>
    <t>Greve</t>
  </si>
  <si>
    <t>Stein A</t>
  </si>
  <si>
    <t>Strømme</t>
  </si>
  <si>
    <t>Stein Ove</t>
  </si>
  <si>
    <t>Dyngeland</t>
  </si>
  <si>
    <t>Stephen</t>
  </si>
  <si>
    <t>Williams</t>
  </si>
  <si>
    <t>Svein Anders</t>
  </si>
  <si>
    <t>Hopsdal</t>
  </si>
  <si>
    <t>Tom Eirik</t>
  </si>
  <si>
    <t>Eikanger</t>
  </si>
  <si>
    <t>Torbjørn</t>
  </si>
  <si>
    <t>Bygstad</t>
  </si>
  <si>
    <t>Øye</t>
  </si>
  <si>
    <t>John</t>
  </si>
  <si>
    <t>Morken</t>
  </si>
  <si>
    <t>Tom</t>
  </si>
  <si>
    <t>John Fredrik</t>
  </si>
  <si>
    <t>Hatling</t>
  </si>
  <si>
    <t>Utne</t>
  </si>
  <si>
    <t>Elisabeth</t>
  </si>
  <si>
    <t>Lie</t>
  </si>
  <si>
    <t>Betty</t>
  </si>
  <si>
    <t>Irgens</t>
  </si>
  <si>
    <t>Hestenes</t>
  </si>
  <si>
    <t>Tor J.</t>
  </si>
  <si>
    <t>Samuelsen</t>
  </si>
  <si>
    <t>Åge</t>
  </si>
  <si>
    <t>Andersen</t>
  </si>
  <si>
    <t>Linda</t>
  </si>
  <si>
    <t>Klanderud</t>
  </si>
  <si>
    <t>Juvik</t>
  </si>
  <si>
    <t>Tore G.</t>
  </si>
  <si>
    <t>Tore Svein</t>
  </si>
  <si>
    <t>Nese</t>
  </si>
  <si>
    <t>Birgitt L</t>
  </si>
  <si>
    <t>Gjerde</t>
  </si>
  <si>
    <t>Eirin</t>
  </si>
  <si>
    <t>Eivind N</t>
  </si>
  <si>
    <t>Høyden</t>
  </si>
  <si>
    <t>Erling</t>
  </si>
  <si>
    <t>Strand</t>
  </si>
  <si>
    <t>Grete</t>
  </si>
  <si>
    <t>Lind</t>
  </si>
  <si>
    <t>John Olav</t>
  </si>
  <si>
    <t>Alvsvåg</t>
  </si>
  <si>
    <t>Karl Johan</t>
  </si>
  <si>
    <t>Jebsen</t>
  </si>
  <si>
    <t>Kirsti Gytre</t>
  </si>
  <si>
    <t>Lund</t>
  </si>
  <si>
    <t>Laurence</t>
  </si>
  <si>
    <t>Bindoff</t>
  </si>
  <si>
    <t>Liv Sylvi</t>
  </si>
  <si>
    <t>Meyer</t>
  </si>
  <si>
    <t>Reidar</t>
  </si>
  <si>
    <t>Vetti</t>
  </si>
  <si>
    <t>Sigrid</t>
  </si>
  <si>
    <t>Hatland</t>
  </si>
  <si>
    <t>Sindre</t>
  </si>
  <si>
    <t>Ekrheim</t>
  </si>
  <si>
    <t>Ute</t>
  </si>
  <si>
    <t>Kessler</t>
  </si>
  <si>
    <t>Herdis</t>
  </si>
  <si>
    <t>Alvheim</t>
  </si>
  <si>
    <t>Jon</t>
  </si>
  <si>
    <t>Stig</t>
  </si>
  <si>
    <t>Stordal</t>
  </si>
  <si>
    <t>Rosseland</t>
  </si>
  <si>
    <t>Erik</t>
  </si>
  <si>
    <t>Johannessen</t>
  </si>
  <si>
    <t>Hodneland</t>
  </si>
  <si>
    <t>Kjell Erik</t>
  </si>
  <si>
    <t>Myre</t>
  </si>
  <si>
    <t>Kristoffer Sandvik</t>
  </si>
  <si>
    <t>Monsen</t>
  </si>
  <si>
    <t>Petter Seim</t>
  </si>
  <si>
    <t>Holten</t>
  </si>
  <si>
    <t>Sverre</t>
  </si>
  <si>
    <t>Ottesen</t>
  </si>
  <si>
    <t>Torgeir</t>
  </si>
  <si>
    <t>Stemme</t>
  </si>
  <si>
    <t>Adis</t>
  </si>
  <si>
    <t>Hodzic</t>
  </si>
  <si>
    <t>Gro Hege S.</t>
  </si>
  <si>
    <t>Urdal</t>
  </si>
  <si>
    <t>Inger Birgitte</t>
  </si>
  <si>
    <t>Torbjørnsen</t>
  </si>
  <si>
    <t>Morten</t>
  </si>
  <si>
    <t>Rønning</t>
  </si>
  <si>
    <t>Goga</t>
  </si>
  <si>
    <t>Trygve</t>
  </si>
  <si>
    <t>Buanes</t>
  </si>
  <si>
    <t>Ture</t>
  </si>
  <si>
    <t>Schwebs</t>
  </si>
  <si>
    <t>Sverre Johan</t>
  </si>
  <si>
    <t>Nærheim</t>
  </si>
  <si>
    <t>Tonje</t>
  </si>
  <si>
    <t>Fløystad</t>
  </si>
  <si>
    <t>Frank</t>
  </si>
  <si>
    <t>Olsen</t>
  </si>
  <si>
    <t>Jan Kåre</t>
  </si>
  <si>
    <t>Stokke</t>
  </si>
  <si>
    <t>Stien</t>
  </si>
  <si>
    <t>Steinar</t>
  </si>
  <si>
    <t>Gernot</t>
  </si>
  <si>
    <t>Doppelhofer</t>
  </si>
  <si>
    <t>Ove</t>
  </si>
  <si>
    <t>Osland</t>
  </si>
  <si>
    <t>Schei</t>
  </si>
  <si>
    <t>Dag Magne</t>
  </si>
  <si>
    <t>Ulvang</t>
  </si>
  <si>
    <t>NORCE</t>
  </si>
  <si>
    <t>Else Helen</t>
  </si>
  <si>
    <t>Nornes</t>
  </si>
  <si>
    <t>Kirsti</t>
  </si>
  <si>
    <t>Midttømme</t>
  </si>
  <si>
    <t>Haukalid</t>
  </si>
  <si>
    <t>Tommy</t>
  </si>
  <si>
    <t>Lea</t>
  </si>
  <si>
    <t>Yngve</t>
  </si>
  <si>
    <t>Heggelund</t>
  </si>
  <si>
    <t>Atle</t>
  </si>
  <si>
    <t>Bergseth</t>
  </si>
  <si>
    <t>Lise</t>
  </si>
  <si>
    <t>Martin</t>
  </si>
  <si>
    <t>Stustad</t>
  </si>
  <si>
    <t>Ørjan</t>
  </si>
  <si>
    <t>Valestrand</t>
  </si>
  <si>
    <t>Arvid</t>
  </si>
  <si>
    <t>Hope</t>
  </si>
  <si>
    <t>Ronny</t>
  </si>
  <si>
    <t>Haugen</t>
  </si>
  <si>
    <t>Onninen</t>
  </si>
  <si>
    <t>Berge</t>
  </si>
  <si>
    <t>Dagfinn</t>
  </si>
  <si>
    <t>Bjart Are</t>
  </si>
  <si>
    <t>Hellen</t>
  </si>
  <si>
    <t>Brekke</t>
  </si>
  <si>
    <t>Geir</t>
  </si>
  <si>
    <t>Helene</t>
  </si>
  <si>
    <t>Vacarisas</t>
  </si>
  <si>
    <t>Sbanken</t>
  </si>
  <si>
    <t>Jorunn</t>
  </si>
  <si>
    <t>Ro</t>
  </si>
  <si>
    <t>Karen C</t>
  </si>
  <si>
    <t>Kayser</t>
  </si>
  <si>
    <t>Lars Hopland</t>
  </si>
  <si>
    <t>Nestås</t>
  </si>
  <si>
    <t>Kjell</t>
  </si>
  <si>
    <t>Vold</t>
  </si>
  <si>
    <t>Bjørn-Inge</t>
  </si>
  <si>
    <t>Skage</t>
  </si>
  <si>
    <t>Axel</t>
  </si>
  <si>
    <t>Ingvaldsen</t>
  </si>
  <si>
    <t>Birger</t>
  </si>
  <si>
    <t>Angelskår</t>
  </si>
  <si>
    <t>Egill</t>
  </si>
  <si>
    <t>Knudsen</t>
  </si>
  <si>
    <t>Hanne Sophie</t>
  </si>
  <si>
    <t>Jan</t>
  </si>
  <si>
    <t>Lohne</t>
  </si>
  <si>
    <t>Jan Harald</t>
  </si>
  <si>
    <t>Lasse</t>
  </si>
  <si>
    <t>Bjørkhaug</t>
  </si>
  <si>
    <t>Christensen</t>
  </si>
  <si>
    <t>Mathismoen</t>
  </si>
  <si>
    <t>Vigdis</t>
  </si>
  <si>
    <t>Houmb</t>
  </si>
  <si>
    <t>Stabil</t>
  </si>
  <si>
    <t>Risnes</t>
  </si>
  <si>
    <t>Helge Tiger</t>
  </si>
  <si>
    <t>Rannveig</t>
  </si>
  <si>
    <t>Nordhagen</t>
  </si>
  <si>
    <t>Anne Sofie</t>
  </si>
  <si>
    <t>Magne</t>
  </si>
  <si>
    <t>Grønli</t>
  </si>
  <si>
    <t>Valen</t>
  </si>
  <si>
    <t>Sigvard Tschudi</t>
  </si>
  <si>
    <t>Madsen</t>
  </si>
  <si>
    <t>Torill</t>
  </si>
  <si>
    <t>Vindenes</t>
  </si>
  <si>
    <t>Fjellanger</t>
  </si>
  <si>
    <t>Amelie</t>
  </si>
  <si>
    <t>Føyen</t>
  </si>
  <si>
    <t>Inger Lise</t>
  </si>
  <si>
    <t>Ragnar</t>
  </si>
  <si>
    <t>Rune</t>
  </si>
  <si>
    <t>Tonaas</t>
  </si>
  <si>
    <t>Skauge</t>
  </si>
  <si>
    <t>Arnt J.</t>
  </si>
  <si>
    <t>Raae</t>
  </si>
  <si>
    <t>Kocbach</t>
  </si>
  <si>
    <t>Solheim</t>
  </si>
  <si>
    <t>Frode Helmich</t>
  </si>
  <si>
    <t>Guldborg</t>
  </si>
  <si>
    <t>Søvik</t>
  </si>
  <si>
    <t>Helmich Pedersen</t>
  </si>
  <si>
    <t>Mikkelsen</t>
  </si>
  <si>
    <t>Sodemann</t>
  </si>
  <si>
    <t>Heikki</t>
  </si>
  <si>
    <t>Savolainen</t>
  </si>
  <si>
    <t>Kjersti</t>
  </si>
  <si>
    <t>Barthel</t>
  </si>
  <si>
    <t>Otto</t>
  </si>
  <si>
    <t>Grahl-Nielsen</t>
  </si>
  <si>
    <t>Tor</t>
  </si>
  <si>
    <t>Svein Wegener</t>
  </si>
  <si>
    <t>Søreide</t>
  </si>
  <si>
    <t>Benedicte Monstad</t>
  </si>
  <si>
    <t>Flesland</t>
  </si>
  <si>
    <t>WL-laget</t>
  </si>
  <si>
    <t>Bjørn L.</t>
  </si>
  <si>
    <t>Basberg</t>
  </si>
  <si>
    <t>Antall glass:</t>
  </si>
  <si>
    <t>Irene</t>
  </si>
  <si>
    <t>Harkestad</t>
  </si>
  <si>
    <t>Christian</t>
  </si>
  <si>
    <t>Ankeret BIL</t>
  </si>
  <si>
    <t>Barmen</t>
  </si>
  <si>
    <t>Reni-Helen</t>
  </si>
  <si>
    <t>Kurt</t>
  </si>
  <si>
    <t>Baker Hughes</t>
  </si>
  <si>
    <t>Hodne</t>
  </si>
  <si>
    <t>Damsgaard</t>
  </si>
  <si>
    <t>Leiv</t>
  </si>
  <si>
    <t>Bønes</t>
  </si>
  <si>
    <t>Nora Seime</t>
  </si>
  <si>
    <t>Pettersen</t>
  </si>
  <si>
    <t>Per Øivind</t>
  </si>
  <si>
    <t>Husby</t>
  </si>
  <si>
    <t>Vurdert arr.</t>
  </si>
  <si>
    <t>Marie</t>
  </si>
  <si>
    <t>Herigstad</t>
  </si>
  <si>
    <t>Sturla</t>
  </si>
  <si>
    <t>Stemshaug</t>
  </si>
  <si>
    <t>Wenche</t>
  </si>
  <si>
    <t>Gjesdal</t>
  </si>
  <si>
    <t>Mundis</t>
  </si>
  <si>
    <t>Sandis</t>
  </si>
  <si>
    <t>Jan G.</t>
  </si>
  <si>
    <t>Blom</t>
  </si>
  <si>
    <t>Blombygg</t>
  </si>
  <si>
    <t>Marius</t>
  </si>
  <si>
    <t>Clamp On</t>
  </si>
  <si>
    <t>Meidell</t>
  </si>
  <si>
    <t>Jan Ove</t>
  </si>
  <si>
    <t>Bakke</t>
  </si>
  <si>
    <t>HUC</t>
  </si>
  <si>
    <t>Njøten</t>
  </si>
  <si>
    <t>Are</t>
  </si>
  <si>
    <t>Selheim</t>
  </si>
  <si>
    <t>Liv</t>
  </si>
  <si>
    <t>Siv E</t>
  </si>
  <si>
    <t>Thunes</t>
  </si>
  <si>
    <t>Sveinung Lauvik</t>
  </si>
  <si>
    <t>Øystein</t>
  </si>
  <si>
    <t>Sæterdal</t>
  </si>
  <si>
    <t>Sturle</t>
  </si>
  <si>
    <t>Nordeide</t>
  </si>
  <si>
    <t>Karoline</t>
  </si>
  <si>
    <t>Strandenes</t>
  </si>
  <si>
    <t>DUB</t>
  </si>
  <si>
    <t>Jon-Håkon B.</t>
  </si>
  <si>
    <t>Røli</t>
  </si>
  <si>
    <t>FERDE</t>
  </si>
  <si>
    <t>Nedreaas</t>
  </si>
  <si>
    <t>Leikny</t>
  </si>
  <si>
    <t>Roar</t>
  </si>
  <si>
    <t>Bye</t>
  </si>
  <si>
    <t>Frontier</t>
  </si>
  <si>
    <t>Vibeke Prestmo</t>
  </si>
  <si>
    <t>Gløde AS</t>
  </si>
  <si>
    <t>Gro Birkelund</t>
  </si>
  <si>
    <t>Gneist</t>
  </si>
  <si>
    <t>Kristin</t>
  </si>
  <si>
    <t>Hammerås</t>
  </si>
  <si>
    <t>Gnist Film</t>
  </si>
  <si>
    <t>Goodtech</t>
  </si>
  <si>
    <t>Strøm</t>
  </si>
  <si>
    <t>DUN</t>
  </si>
  <si>
    <t>Mæland</t>
  </si>
  <si>
    <t>Boel</t>
  </si>
  <si>
    <t>Camilla</t>
  </si>
  <si>
    <t>Tunes</t>
  </si>
  <si>
    <t>DUC</t>
  </si>
  <si>
    <t>Ingun</t>
  </si>
  <si>
    <t>Holdhus</t>
  </si>
  <si>
    <t>Jens Christian</t>
  </si>
  <si>
    <t>Eriksson</t>
  </si>
  <si>
    <t>Margrethe Berge</t>
  </si>
  <si>
    <t>Mette</t>
  </si>
  <si>
    <t>Gurvin</t>
  </si>
  <si>
    <t>Lund-Johansen</t>
  </si>
  <si>
    <t>Roy-Morten</t>
  </si>
  <si>
    <t>Tone</t>
  </si>
  <si>
    <t>Rosenlund</t>
  </si>
  <si>
    <t>Jostein</t>
  </si>
  <si>
    <t>Torvik</t>
  </si>
  <si>
    <t>Lofthus</t>
  </si>
  <si>
    <t>Eldar</t>
  </si>
  <si>
    <t>Heide</t>
  </si>
  <si>
    <t>Lysaker</t>
  </si>
  <si>
    <t>Selvik</t>
  </si>
  <si>
    <t>Soløy</t>
  </si>
  <si>
    <t>Itslearning</t>
  </si>
  <si>
    <t>Torild</t>
  </si>
  <si>
    <t>Hage</t>
  </si>
  <si>
    <t>JBV BIL</t>
  </si>
  <si>
    <t>Masfjorden kommune BIL</t>
  </si>
  <si>
    <t>Magni</t>
  </si>
  <si>
    <t>Meteorologisk Institutt Bergen</t>
  </si>
  <si>
    <t>Minde Blikk</t>
  </si>
  <si>
    <t>Endre</t>
  </si>
  <si>
    <t>Bjørndal</t>
  </si>
  <si>
    <t>Mogstad</t>
  </si>
  <si>
    <t>NMF</t>
  </si>
  <si>
    <t>Ivar</t>
  </si>
  <si>
    <t>Wærnhus</t>
  </si>
  <si>
    <t>Heksem</t>
  </si>
  <si>
    <t>Norkart</t>
  </si>
  <si>
    <t>Hjorth</t>
  </si>
  <si>
    <t>Liam</t>
  </si>
  <si>
    <t>Inge</t>
  </si>
  <si>
    <t>Fagnastøl</t>
  </si>
  <si>
    <t>Per Egil</t>
  </si>
  <si>
    <t>Engan</t>
  </si>
  <si>
    <t>Posten BIL Bergen</t>
  </si>
  <si>
    <t>Lena</t>
  </si>
  <si>
    <t>Ohnheiser</t>
  </si>
  <si>
    <t>Øyvind</t>
  </si>
  <si>
    <t>Leigre</t>
  </si>
  <si>
    <t>Ole Kristian</t>
  </si>
  <si>
    <t>Scientia Consult As</t>
  </si>
  <si>
    <t>Lars Olav</t>
  </si>
  <si>
    <t>Tveita</t>
  </si>
  <si>
    <t>Eik</t>
  </si>
  <si>
    <t>Myrseth</t>
  </si>
  <si>
    <t>Karlsen</t>
  </si>
  <si>
    <t>Egil</t>
  </si>
  <si>
    <t>Jellestad</t>
  </si>
  <si>
    <t>Hestness</t>
  </si>
  <si>
    <t>Jon Eivind</t>
  </si>
  <si>
    <t>Skurtveit</t>
  </si>
  <si>
    <t>Subsea BIL</t>
  </si>
  <si>
    <t>Alf</t>
  </si>
  <si>
    <t>TC</t>
  </si>
  <si>
    <t>Tv 2</t>
  </si>
  <si>
    <t>Dagrun Daltveit</t>
  </si>
  <si>
    <t>Slettebø</t>
  </si>
  <si>
    <t>D30A</t>
  </si>
  <si>
    <t>Torhild Eide</t>
  </si>
  <si>
    <t>Opheim</t>
  </si>
  <si>
    <t>Varegg</t>
  </si>
  <si>
    <t>Jørgen</t>
  </si>
  <si>
    <t>Rokne</t>
  </si>
  <si>
    <t>Vestved</t>
  </si>
  <si>
    <t>Einar Marius</t>
  </si>
  <si>
    <t>Martinsen</t>
  </si>
  <si>
    <t>Vikebygd</t>
  </si>
  <si>
    <r>
      <t>Antall løp/</t>
    </r>
    <r>
      <rPr>
        <b/>
        <i/>
        <u val="single"/>
        <sz val="11"/>
        <color indexed="8"/>
        <rFont val="Calibri"/>
        <family val="2"/>
      </rPr>
      <t>rankingpoeng</t>
    </r>
  </si>
  <si>
    <t>Løpere i vanlig skrift er kvalifisert for deltagerglass.</t>
  </si>
  <si>
    <t>Løpere i kursiv er rankingvinnere</t>
  </si>
  <si>
    <t>Løpere med "Vurdert arr." får glass for hjelp med kåring av Årets Arrangement</t>
  </si>
  <si>
    <t>Antall glass per klubb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</si>
</sst>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3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left"/>
    </xf>
    <xf numFmtId="0" fontId="1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6" fillId="0" borderId="0" xfId="0" applyFont="1" applyAlignment="1">
      <alignment/>
    </xf>
    <xf numFmtId="0" fontId="36" fillId="0" borderId="0" xfId="42" applyFont="1">
      <alignment/>
      <protection/>
    </xf>
    <xf numFmtId="0" fontId="4" fillId="0" borderId="0" xfId="42" applyFont="1">
      <alignment/>
      <protection/>
    </xf>
    <xf numFmtId="0" fontId="7" fillId="0" borderId="0" xfId="42" applyFont="1">
      <alignment/>
      <protection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left"/>
    </xf>
    <xf numFmtId="0" fontId="41" fillId="7" borderId="0" xfId="0" applyFont="1" applyFill="1" applyAlignment="1">
      <alignment/>
    </xf>
    <xf numFmtId="0" fontId="41" fillId="7" borderId="0" xfId="0" applyFont="1" applyFill="1" applyAlignment="1">
      <alignment horizontal="left"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 horizontal="left"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28125" style="0" bestFit="1" customWidth="1"/>
    <col min="2" max="2" width="17.28125" style="0" bestFit="1" customWidth="1"/>
    <col min="3" max="3" width="11.57421875" style="0" bestFit="1" customWidth="1"/>
    <col min="4" max="4" width="28.57421875" style="7" bestFit="1" customWidth="1"/>
  </cols>
  <sheetData>
    <row r="1" ht="15">
      <c r="A1" s="11" t="s">
        <v>599</v>
      </c>
    </row>
    <row r="2" ht="15">
      <c r="A2" s="12" t="s">
        <v>596</v>
      </c>
    </row>
    <row r="3" ht="15">
      <c r="A3" s="13" t="s">
        <v>597</v>
      </c>
    </row>
    <row r="4" ht="15">
      <c r="A4" t="s">
        <v>598</v>
      </c>
    </row>
    <row r="6" spans="1:5" s="10" customFormat="1" ht="15">
      <c r="A6" s="1" t="s">
        <v>90</v>
      </c>
      <c r="B6" s="1" t="s">
        <v>91</v>
      </c>
      <c r="C6" s="1" t="s">
        <v>0</v>
      </c>
      <c r="D6" s="4" t="s">
        <v>1</v>
      </c>
      <c r="E6" s="1" t="s">
        <v>595</v>
      </c>
    </row>
    <row r="7" spans="1:5" s="14" customFormat="1" ht="15">
      <c r="A7" s="14" t="s">
        <v>92</v>
      </c>
      <c r="B7" s="14" t="s">
        <v>93</v>
      </c>
      <c r="C7" s="14" t="s">
        <v>62</v>
      </c>
      <c r="D7" s="15" t="s">
        <v>3</v>
      </c>
      <c r="E7" s="14">
        <v>11</v>
      </c>
    </row>
    <row r="8" spans="1:5" s="14" customFormat="1" ht="15">
      <c r="A8" s="14" t="s">
        <v>94</v>
      </c>
      <c r="B8" s="14" t="s">
        <v>95</v>
      </c>
      <c r="C8" s="14" t="s">
        <v>35</v>
      </c>
      <c r="D8" s="15" t="s">
        <v>3</v>
      </c>
      <c r="E8" s="14">
        <v>14</v>
      </c>
    </row>
    <row r="9" spans="1:5" s="14" customFormat="1" ht="15">
      <c r="A9" s="14" t="s">
        <v>450</v>
      </c>
      <c r="B9" s="14" t="s">
        <v>451</v>
      </c>
      <c r="C9" s="14" t="s">
        <v>60</v>
      </c>
      <c r="D9" s="15" t="s">
        <v>3</v>
      </c>
      <c r="E9" s="14">
        <v>8</v>
      </c>
    </row>
    <row r="10" spans="1:6" s="14" customFormat="1" ht="15">
      <c r="A10" s="16"/>
      <c r="B10" s="16"/>
      <c r="C10" s="16" t="s">
        <v>449</v>
      </c>
      <c r="D10" s="17">
        <f>COUNTA(C7:C9)</f>
        <v>3</v>
      </c>
      <c r="E10" s="16"/>
      <c r="F10" s="16"/>
    </row>
    <row r="11" spans="1:6" ht="15">
      <c r="A11" s="5"/>
      <c r="B11" s="5"/>
      <c r="C11" s="5"/>
      <c r="D11" s="8"/>
      <c r="E11" s="5"/>
      <c r="F11" s="5"/>
    </row>
    <row r="12" spans="1:5" ht="15">
      <c r="A12" t="s">
        <v>96</v>
      </c>
      <c r="B12" t="s">
        <v>97</v>
      </c>
      <c r="C12" t="s">
        <v>18</v>
      </c>
      <c r="D12" s="7" t="s">
        <v>5</v>
      </c>
      <c r="E12">
        <v>13</v>
      </c>
    </row>
    <row r="13" spans="1:5" ht="15">
      <c r="A13" t="s">
        <v>98</v>
      </c>
      <c r="B13" t="s">
        <v>99</v>
      </c>
      <c r="C13" t="s">
        <v>27</v>
      </c>
      <c r="D13" s="7" t="s">
        <v>5</v>
      </c>
      <c r="E13">
        <v>12</v>
      </c>
    </row>
    <row r="14" spans="1:6" ht="15">
      <c r="A14" s="5"/>
      <c r="B14" s="5"/>
      <c r="C14" s="5" t="s">
        <v>449</v>
      </c>
      <c r="D14" s="8">
        <f>COUNTA(C12:C13)</f>
        <v>2</v>
      </c>
      <c r="E14" s="5"/>
      <c r="F14" s="5"/>
    </row>
    <row r="15" spans="1:6" ht="15">
      <c r="A15" s="5"/>
      <c r="B15" s="5"/>
      <c r="C15" s="5"/>
      <c r="D15" s="8"/>
      <c r="E15" s="5"/>
      <c r="F15" s="5"/>
    </row>
    <row r="16" spans="1:5" s="14" customFormat="1" ht="15">
      <c r="A16" s="14" t="s">
        <v>100</v>
      </c>
      <c r="B16" s="14" t="s">
        <v>101</v>
      </c>
      <c r="C16" s="14" t="s">
        <v>7</v>
      </c>
      <c r="D16" s="15" t="s">
        <v>8</v>
      </c>
      <c r="E16" s="14">
        <v>9</v>
      </c>
    </row>
    <row r="17" spans="1:5" s="14" customFormat="1" ht="15">
      <c r="A17" s="14" t="s">
        <v>102</v>
      </c>
      <c r="B17" s="14" t="s">
        <v>103</v>
      </c>
      <c r="C17" s="14" t="s">
        <v>27</v>
      </c>
      <c r="D17" s="15" t="s">
        <v>8</v>
      </c>
      <c r="E17" s="14">
        <v>9</v>
      </c>
    </row>
    <row r="18" spans="1:6" s="14" customFormat="1" ht="15">
      <c r="A18" s="16"/>
      <c r="B18" s="16"/>
      <c r="C18" s="16" t="s">
        <v>449</v>
      </c>
      <c r="D18" s="17">
        <f>COUNTA(C16:C17)</f>
        <v>2</v>
      </c>
      <c r="E18" s="16"/>
      <c r="F18" s="16"/>
    </row>
    <row r="19" spans="1:6" ht="15">
      <c r="A19" s="5"/>
      <c r="B19" s="5"/>
      <c r="C19" s="5"/>
      <c r="D19" s="8"/>
      <c r="E19" s="5"/>
      <c r="F19" s="5"/>
    </row>
    <row r="20" spans="1:5" ht="15">
      <c r="A20" t="s">
        <v>452</v>
      </c>
      <c r="B20" t="s">
        <v>259</v>
      </c>
      <c r="C20" t="s">
        <v>13</v>
      </c>
      <c r="D20" s="7" t="s">
        <v>453</v>
      </c>
      <c r="E20">
        <v>12</v>
      </c>
    </row>
    <row r="21" spans="1:6" ht="15">
      <c r="A21" s="5"/>
      <c r="B21" s="5"/>
      <c r="C21" s="5" t="s">
        <v>449</v>
      </c>
      <c r="D21" s="8">
        <f>COUNTA(C20:C20)</f>
        <v>1</v>
      </c>
      <c r="E21" s="5"/>
      <c r="F21" s="5"/>
    </row>
    <row r="22" spans="1:6" ht="15">
      <c r="A22" s="5"/>
      <c r="B22" s="5"/>
      <c r="C22" s="5"/>
      <c r="D22" s="8"/>
      <c r="E22" s="5"/>
      <c r="F22" s="5"/>
    </row>
    <row r="23" spans="1:5" s="14" customFormat="1" ht="15">
      <c r="A23" s="14" t="s">
        <v>104</v>
      </c>
      <c r="B23" s="14" t="s">
        <v>105</v>
      </c>
      <c r="C23" s="14" t="s">
        <v>28</v>
      </c>
      <c r="D23" s="15" t="s">
        <v>12</v>
      </c>
      <c r="E23" s="14">
        <v>8</v>
      </c>
    </row>
    <row r="24" spans="1:6" s="14" customFormat="1" ht="15">
      <c r="A24" s="16"/>
      <c r="B24" s="16"/>
      <c r="C24" s="16" t="s">
        <v>449</v>
      </c>
      <c r="D24" s="17">
        <f>COUNTA(C23:C23)</f>
        <v>1</v>
      </c>
      <c r="E24" s="16"/>
      <c r="F24" s="16"/>
    </row>
    <row r="25" spans="1:6" ht="15">
      <c r="A25" s="5"/>
      <c r="B25" s="5"/>
      <c r="C25" s="5"/>
      <c r="D25" s="8"/>
      <c r="E25" s="5"/>
      <c r="F25" s="5"/>
    </row>
    <row r="26" spans="1:5" ht="15">
      <c r="A26" t="s">
        <v>339</v>
      </c>
      <c r="B26" t="s">
        <v>454</v>
      </c>
      <c r="C26" t="s">
        <v>16</v>
      </c>
      <c r="D26" s="7" t="s">
        <v>107</v>
      </c>
      <c r="E26">
        <v>11</v>
      </c>
    </row>
    <row r="27" spans="1:6" ht="15">
      <c r="A27" s="5"/>
      <c r="B27" s="5"/>
      <c r="C27" s="5" t="s">
        <v>449</v>
      </c>
      <c r="D27" s="8">
        <f>COUNTA(C26:C26)</f>
        <v>1</v>
      </c>
      <c r="E27" s="5"/>
      <c r="F27" s="5"/>
    </row>
    <row r="28" spans="1:6" ht="15">
      <c r="A28" s="5"/>
      <c r="B28" s="5"/>
      <c r="C28" s="5"/>
      <c r="D28" s="8"/>
      <c r="E28" s="5"/>
      <c r="F28" s="5"/>
    </row>
    <row r="29" spans="1:5" s="14" customFormat="1" ht="15">
      <c r="A29" s="14" t="s">
        <v>94</v>
      </c>
      <c r="B29" s="14" t="s">
        <v>108</v>
      </c>
      <c r="C29" s="14" t="s">
        <v>16</v>
      </c>
      <c r="D29" s="15" t="s">
        <v>15</v>
      </c>
      <c r="E29" s="14">
        <v>14</v>
      </c>
    </row>
    <row r="30" spans="1:5" s="14" customFormat="1" ht="15">
      <c r="A30" s="14" t="s">
        <v>109</v>
      </c>
      <c r="B30" s="14" t="s">
        <v>110</v>
      </c>
      <c r="C30" s="14" t="s">
        <v>37</v>
      </c>
      <c r="D30" s="15" t="s">
        <v>15</v>
      </c>
      <c r="E30" s="14">
        <v>9</v>
      </c>
    </row>
    <row r="31" spans="1:5" s="14" customFormat="1" ht="15">
      <c r="A31" s="18" t="s">
        <v>109</v>
      </c>
      <c r="B31" s="18" t="s">
        <v>110</v>
      </c>
      <c r="C31" s="18" t="s">
        <v>37</v>
      </c>
      <c r="D31" s="19" t="s">
        <v>15</v>
      </c>
      <c r="E31" s="18">
        <v>8000</v>
      </c>
    </row>
    <row r="32" spans="1:5" s="14" customFormat="1" ht="15">
      <c r="A32" s="14" t="s">
        <v>455</v>
      </c>
      <c r="B32" s="14" t="s">
        <v>112</v>
      </c>
      <c r="C32" s="14" t="s">
        <v>6</v>
      </c>
      <c r="D32" s="15" t="s">
        <v>15</v>
      </c>
      <c r="E32" s="14">
        <v>11</v>
      </c>
    </row>
    <row r="33" spans="1:5" s="14" customFormat="1" ht="15">
      <c r="A33" s="18" t="s">
        <v>455</v>
      </c>
      <c r="B33" s="18" t="s">
        <v>112</v>
      </c>
      <c r="C33" s="18" t="s">
        <v>6</v>
      </c>
      <c r="D33" s="19" t="s">
        <v>15</v>
      </c>
      <c r="E33" s="18">
        <v>7881</v>
      </c>
    </row>
    <row r="34" spans="1:6" s="14" customFormat="1" ht="15">
      <c r="A34" s="20"/>
      <c r="B34" s="20"/>
      <c r="C34" s="20" t="s">
        <v>449</v>
      </c>
      <c r="D34" s="21">
        <f>COUNTA(C29:C33)</f>
        <v>5</v>
      </c>
      <c r="E34" s="20"/>
      <c r="F34" s="16"/>
    </row>
    <row r="35" spans="1:6" ht="15">
      <c r="A35" s="3"/>
      <c r="B35" s="3"/>
      <c r="C35" s="3"/>
      <c r="D35" s="6"/>
      <c r="E35" s="3"/>
      <c r="F35" s="5"/>
    </row>
    <row r="36" spans="1:5" ht="15">
      <c r="A36" t="s">
        <v>456</v>
      </c>
      <c r="B36" t="s">
        <v>335</v>
      </c>
      <c r="C36" t="s">
        <v>16</v>
      </c>
      <c r="D36" s="7" t="s">
        <v>457</v>
      </c>
      <c r="E36">
        <v>9</v>
      </c>
    </row>
    <row r="37" spans="1:6" ht="15">
      <c r="A37" s="5"/>
      <c r="B37" s="5"/>
      <c r="C37" s="5" t="s">
        <v>449</v>
      </c>
      <c r="D37" s="8">
        <f>COUNTA(C36:C36)</f>
        <v>1</v>
      </c>
      <c r="E37" s="5"/>
      <c r="F37" s="5"/>
    </row>
    <row r="38" spans="1:6" ht="15">
      <c r="A38" s="5"/>
      <c r="B38" s="5"/>
      <c r="C38" s="5"/>
      <c r="D38" s="8"/>
      <c r="E38" s="5"/>
      <c r="F38" s="5"/>
    </row>
    <row r="39" spans="1:5" s="14" customFormat="1" ht="15">
      <c r="A39" s="14" t="s">
        <v>203</v>
      </c>
      <c r="B39" s="14" t="s">
        <v>458</v>
      </c>
      <c r="C39" s="14" t="s">
        <v>16</v>
      </c>
      <c r="D39" s="15" t="s">
        <v>76</v>
      </c>
      <c r="E39" s="14">
        <v>10</v>
      </c>
    </row>
    <row r="40" spans="1:5" s="14" customFormat="1" ht="15">
      <c r="A40" s="14" t="s">
        <v>115</v>
      </c>
      <c r="B40" s="14" t="s">
        <v>116</v>
      </c>
      <c r="C40" s="14" t="s">
        <v>10</v>
      </c>
      <c r="D40" s="15" t="s">
        <v>76</v>
      </c>
      <c r="E40" s="14">
        <v>11</v>
      </c>
    </row>
    <row r="41" spans="1:5" s="14" customFormat="1" ht="15">
      <c r="A41" s="14" t="s">
        <v>117</v>
      </c>
      <c r="B41" s="14" t="s">
        <v>118</v>
      </c>
      <c r="C41" s="14" t="s">
        <v>16</v>
      </c>
      <c r="D41" s="15" t="s">
        <v>76</v>
      </c>
      <c r="E41" s="14">
        <v>14</v>
      </c>
    </row>
    <row r="42" spans="1:6" s="14" customFormat="1" ht="15">
      <c r="A42" s="16"/>
      <c r="B42" s="16"/>
      <c r="C42" s="16" t="s">
        <v>449</v>
      </c>
      <c r="D42" s="17">
        <f>COUNTA(C39:C41)</f>
        <v>3</v>
      </c>
      <c r="E42" s="16"/>
      <c r="F42" s="16"/>
    </row>
    <row r="43" spans="1:6" ht="15">
      <c r="A43" s="5"/>
      <c r="B43" s="5"/>
      <c r="C43" s="5"/>
      <c r="D43" s="8"/>
      <c r="E43" s="5"/>
      <c r="F43" s="5"/>
    </row>
    <row r="44" spans="1:5" ht="15">
      <c r="A44" t="s">
        <v>119</v>
      </c>
      <c r="B44" t="s">
        <v>120</v>
      </c>
      <c r="C44" t="s">
        <v>10</v>
      </c>
      <c r="D44" s="7" t="s">
        <v>121</v>
      </c>
      <c r="E44">
        <v>9</v>
      </c>
    </row>
    <row r="45" spans="1:5" ht="15">
      <c r="A45" s="2" t="s">
        <v>119</v>
      </c>
      <c r="B45" s="2" t="s">
        <v>120</v>
      </c>
      <c r="C45" s="2" t="s">
        <v>10</v>
      </c>
      <c r="D45" s="9" t="s">
        <v>121</v>
      </c>
      <c r="E45" s="2">
        <v>7573</v>
      </c>
    </row>
    <row r="46" spans="1:6" ht="15">
      <c r="A46" s="3"/>
      <c r="B46" s="3"/>
      <c r="C46" s="3" t="s">
        <v>449</v>
      </c>
      <c r="D46" s="6">
        <f>COUNTA(C44:C45)</f>
        <v>2</v>
      </c>
      <c r="E46" s="3"/>
      <c r="F46" s="5"/>
    </row>
    <row r="47" spans="1:6" ht="15">
      <c r="A47" s="3"/>
      <c r="B47" s="3"/>
      <c r="C47" s="3"/>
      <c r="D47" s="6"/>
      <c r="E47" s="3"/>
      <c r="F47" s="5"/>
    </row>
    <row r="48" spans="1:5" s="14" customFormat="1" ht="15">
      <c r="A48" s="14" t="s">
        <v>122</v>
      </c>
      <c r="B48" s="14" t="s">
        <v>123</v>
      </c>
      <c r="C48" s="14" t="s">
        <v>24</v>
      </c>
      <c r="D48" s="15" t="s">
        <v>19</v>
      </c>
      <c r="E48" s="14">
        <v>12</v>
      </c>
    </row>
    <row r="49" spans="1:5" s="14" customFormat="1" ht="15">
      <c r="A49" s="14" t="s">
        <v>124</v>
      </c>
      <c r="B49" s="14" t="s">
        <v>125</v>
      </c>
      <c r="C49" s="14" t="s">
        <v>42</v>
      </c>
      <c r="D49" s="15" t="s">
        <v>19</v>
      </c>
      <c r="E49" s="14">
        <v>15</v>
      </c>
    </row>
    <row r="50" spans="1:5" s="14" customFormat="1" ht="15">
      <c r="A50" s="14" t="s">
        <v>126</v>
      </c>
      <c r="B50" s="14" t="s">
        <v>127</v>
      </c>
      <c r="C50" s="14" t="s">
        <v>7</v>
      </c>
      <c r="D50" s="15" t="s">
        <v>19</v>
      </c>
      <c r="E50" s="14">
        <v>14</v>
      </c>
    </row>
    <row r="51" spans="1:5" s="14" customFormat="1" ht="15">
      <c r="A51" s="14" t="s">
        <v>153</v>
      </c>
      <c r="B51" s="14" t="s">
        <v>459</v>
      </c>
      <c r="C51" s="14" t="s">
        <v>25</v>
      </c>
      <c r="D51" s="15" t="s">
        <v>19</v>
      </c>
      <c r="E51" s="14">
        <v>11</v>
      </c>
    </row>
    <row r="52" spans="1:5" s="14" customFormat="1" ht="15">
      <c r="A52" s="14" t="s">
        <v>129</v>
      </c>
      <c r="B52" s="14" t="s">
        <v>130</v>
      </c>
      <c r="C52" s="14" t="s">
        <v>17</v>
      </c>
      <c r="D52" s="15" t="s">
        <v>19</v>
      </c>
      <c r="E52" s="14">
        <v>10</v>
      </c>
    </row>
    <row r="53" spans="1:5" s="14" customFormat="1" ht="15">
      <c r="A53" s="14" t="s">
        <v>94</v>
      </c>
      <c r="B53" s="14" t="s">
        <v>200</v>
      </c>
      <c r="C53" s="14" t="s">
        <v>16</v>
      </c>
      <c r="D53" s="15" t="s">
        <v>19</v>
      </c>
      <c r="E53" s="14">
        <v>15</v>
      </c>
    </row>
    <row r="54" spans="1:5" s="14" customFormat="1" ht="15">
      <c r="A54" s="14" t="s">
        <v>406</v>
      </c>
      <c r="B54" s="14" t="s">
        <v>227</v>
      </c>
      <c r="C54" s="14" t="s">
        <v>25</v>
      </c>
      <c r="D54" s="15" t="s">
        <v>19</v>
      </c>
      <c r="E54" s="14">
        <v>14</v>
      </c>
    </row>
    <row r="55" spans="1:5" s="14" customFormat="1" ht="15">
      <c r="A55" s="14" t="s">
        <v>102</v>
      </c>
      <c r="B55" s="14" t="s">
        <v>131</v>
      </c>
      <c r="C55" s="14" t="s">
        <v>23</v>
      </c>
      <c r="D55" s="15" t="s">
        <v>19</v>
      </c>
      <c r="E55" s="14">
        <v>12</v>
      </c>
    </row>
    <row r="56" spans="1:5" s="14" customFormat="1" ht="15">
      <c r="A56" s="18" t="s">
        <v>102</v>
      </c>
      <c r="B56" s="18" t="s">
        <v>131</v>
      </c>
      <c r="C56" s="18" t="s">
        <v>23</v>
      </c>
      <c r="D56" s="19" t="s">
        <v>19</v>
      </c>
      <c r="E56" s="18">
        <v>7972</v>
      </c>
    </row>
    <row r="57" spans="1:5" s="14" customFormat="1" ht="15">
      <c r="A57" s="14" t="s">
        <v>132</v>
      </c>
      <c r="B57" s="14" t="s">
        <v>133</v>
      </c>
      <c r="C57" s="14" t="s">
        <v>42</v>
      </c>
      <c r="D57" s="15" t="s">
        <v>19</v>
      </c>
      <c r="E57" s="14">
        <v>13</v>
      </c>
    </row>
    <row r="58" spans="1:5" s="14" customFormat="1" ht="15">
      <c r="A58" s="14" t="s">
        <v>460</v>
      </c>
      <c r="B58" s="14" t="s">
        <v>227</v>
      </c>
      <c r="C58" s="14" t="s">
        <v>18</v>
      </c>
      <c r="D58" s="15" t="s">
        <v>19</v>
      </c>
      <c r="E58" s="14">
        <v>10</v>
      </c>
    </row>
    <row r="59" spans="1:5" s="14" customFormat="1" ht="15">
      <c r="A59" s="14" t="s">
        <v>265</v>
      </c>
      <c r="B59" s="14" t="s">
        <v>461</v>
      </c>
      <c r="C59" s="14" t="s">
        <v>11</v>
      </c>
      <c r="D59" s="15" t="s">
        <v>19</v>
      </c>
      <c r="E59" s="14">
        <v>9</v>
      </c>
    </row>
    <row r="60" spans="1:5" s="14" customFormat="1" ht="15">
      <c r="A60" s="14" t="s">
        <v>134</v>
      </c>
      <c r="B60" s="14" t="s">
        <v>135</v>
      </c>
      <c r="C60" s="14" t="s">
        <v>20</v>
      </c>
      <c r="D60" s="15" t="s">
        <v>19</v>
      </c>
      <c r="E60" s="14">
        <v>14</v>
      </c>
    </row>
    <row r="61" spans="1:5" s="14" customFormat="1" ht="15">
      <c r="A61" s="18" t="s">
        <v>134</v>
      </c>
      <c r="B61" s="18" t="s">
        <v>135</v>
      </c>
      <c r="C61" s="18" t="s">
        <v>20</v>
      </c>
      <c r="D61" s="19" t="s">
        <v>19</v>
      </c>
      <c r="E61" s="18">
        <v>7951</v>
      </c>
    </row>
    <row r="62" spans="1:5" s="14" customFormat="1" ht="15">
      <c r="A62" s="14" t="s">
        <v>462</v>
      </c>
      <c r="B62" s="14" t="s">
        <v>463</v>
      </c>
      <c r="C62" s="14" t="s">
        <v>7</v>
      </c>
      <c r="D62" s="15" t="s">
        <v>19</v>
      </c>
      <c r="E62" s="14">
        <v>8</v>
      </c>
    </row>
    <row r="63" spans="1:5" s="14" customFormat="1" ht="15">
      <c r="A63" s="14" t="s">
        <v>136</v>
      </c>
      <c r="B63" s="14" t="s">
        <v>125</v>
      </c>
      <c r="C63" s="14" t="s">
        <v>31</v>
      </c>
      <c r="D63" s="15" t="s">
        <v>19</v>
      </c>
      <c r="E63" s="14">
        <v>15</v>
      </c>
    </row>
    <row r="64" spans="1:5" s="14" customFormat="1" ht="15">
      <c r="A64" s="18" t="s">
        <v>136</v>
      </c>
      <c r="B64" s="18" t="s">
        <v>125</v>
      </c>
      <c r="C64" s="18" t="s">
        <v>31</v>
      </c>
      <c r="D64" s="19" t="s">
        <v>19</v>
      </c>
      <c r="E64" s="18">
        <v>8000</v>
      </c>
    </row>
    <row r="65" spans="1:5" s="14" customFormat="1" ht="15">
      <c r="A65" s="14" t="s">
        <v>464</v>
      </c>
      <c r="B65" s="14" t="s">
        <v>465</v>
      </c>
      <c r="C65" s="14" t="s">
        <v>13</v>
      </c>
      <c r="D65" s="15" t="s">
        <v>19</v>
      </c>
      <c r="E65" s="14">
        <v>10</v>
      </c>
    </row>
    <row r="66" spans="1:5" s="14" customFormat="1" ht="15">
      <c r="A66" s="14" t="s">
        <v>137</v>
      </c>
      <c r="B66" s="14" t="s">
        <v>138</v>
      </c>
      <c r="C66" s="14" t="s">
        <v>9</v>
      </c>
      <c r="D66" s="15" t="s">
        <v>19</v>
      </c>
      <c r="E66" s="14">
        <v>10</v>
      </c>
    </row>
    <row r="67" spans="1:5" s="14" customFormat="1" ht="15">
      <c r="A67" s="14" t="s">
        <v>139</v>
      </c>
      <c r="B67" s="14" t="s">
        <v>140</v>
      </c>
      <c r="C67" s="14" t="s">
        <v>23</v>
      </c>
      <c r="D67" s="15" t="s">
        <v>19</v>
      </c>
      <c r="E67" s="14">
        <v>8</v>
      </c>
    </row>
    <row r="68" spans="1:6" s="14" customFormat="1" ht="15">
      <c r="A68" s="16"/>
      <c r="B68" s="16"/>
      <c r="C68" s="16" t="s">
        <v>449</v>
      </c>
      <c r="D68" s="17">
        <f>COUNTA(C48:C67)</f>
        <v>20</v>
      </c>
      <c r="E68" s="16"/>
      <c r="F68" s="16"/>
    </row>
    <row r="69" spans="1:6" ht="15">
      <c r="A69" s="5"/>
      <c r="B69" s="5"/>
      <c r="C69" s="5"/>
      <c r="D69" s="8"/>
      <c r="E69" s="5"/>
      <c r="F69" s="5"/>
    </row>
    <row r="70" spans="1:5" ht="15">
      <c r="A70" t="s">
        <v>141</v>
      </c>
      <c r="B70" t="s">
        <v>142</v>
      </c>
      <c r="C70" t="s">
        <v>23</v>
      </c>
      <c r="D70" s="7" t="s">
        <v>29</v>
      </c>
      <c r="E70">
        <v>10</v>
      </c>
    </row>
    <row r="71" spans="1:5" ht="15">
      <c r="A71" t="s">
        <v>252</v>
      </c>
      <c r="B71" t="s">
        <v>305</v>
      </c>
      <c r="C71" t="s">
        <v>16</v>
      </c>
      <c r="D71" s="7" t="s">
        <v>29</v>
      </c>
      <c r="E71">
        <v>8</v>
      </c>
    </row>
    <row r="72" spans="1:6" ht="15">
      <c r="A72" s="5"/>
      <c r="B72" s="5"/>
      <c r="C72" s="5" t="s">
        <v>449</v>
      </c>
      <c r="D72" s="8">
        <f>COUNTA(C70:C71)</f>
        <v>2</v>
      </c>
      <c r="E72" s="5"/>
      <c r="F72" s="5"/>
    </row>
    <row r="73" spans="1:6" ht="15">
      <c r="A73" s="5"/>
      <c r="B73" s="5"/>
      <c r="C73" s="5"/>
      <c r="D73" s="8"/>
      <c r="E73" s="5"/>
      <c r="F73" s="5"/>
    </row>
    <row r="74" spans="1:5" s="14" customFormat="1" ht="15">
      <c r="A74" s="14" t="s">
        <v>143</v>
      </c>
      <c r="B74" s="14" t="s">
        <v>144</v>
      </c>
      <c r="C74" s="14" t="s">
        <v>4</v>
      </c>
      <c r="D74" s="15" t="s">
        <v>70</v>
      </c>
      <c r="E74" s="14">
        <v>12</v>
      </c>
    </row>
    <row r="75" spans="1:6" s="14" customFormat="1" ht="15">
      <c r="A75" s="16"/>
      <c r="B75" s="16"/>
      <c r="C75" s="16" t="s">
        <v>449</v>
      </c>
      <c r="D75" s="17">
        <f>COUNTA(C74:C74)</f>
        <v>1</v>
      </c>
      <c r="E75" s="16"/>
      <c r="F75" s="16"/>
    </row>
    <row r="76" spans="1:6" ht="15">
      <c r="A76" s="5"/>
      <c r="B76" s="5"/>
      <c r="C76" s="5"/>
      <c r="D76" s="8"/>
      <c r="E76" s="5"/>
      <c r="F76" s="5"/>
    </row>
    <row r="77" spans="1:5" ht="15">
      <c r="A77" t="s">
        <v>145</v>
      </c>
      <c r="B77" t="s">
        <v>146</v>
      </c>
      <c r="C77" t="s">
        <v>52</v>
      </c>
      <c r="D77" s="7" t="s">
        <v>77</v>
      </c>
      <c r="E77">
        <v>11</v>
      </c>
    </row>
    <row r="78" spans="1:6" ht="15">
      <c r="A78" s="5"/>
      <c r="B78" s="5"/>
      <c r="C78" s="5" t="s">
        <v>449</v>
      </c>
      <c r="D78" s="8">
        <f>COUNTA(C77:C77)</f>
        <v>1</v>
      </c>
      <c r="E78" s="5"/>
      <c r="F78" s="5"/>
    </row>
    <row r="79" spans="1:6" ht="15">
      <c r="A79" s="5"/>
      <c r="B79" s="5"/>
      <c r="C79" s="5"/>
      <c r="D79" s="8"/>
      <c r="E79" s="5"/>
      <c r="F79" s="5"/>
    </row>
    <row r="80" spans="1:5" s="14" customFormat="1" ht="15">
      <c r="A80" s="14" t="s">
        <v>147</v>
      </c>
      <c r="B80" s="14" t="s">
        <v>148</v>
      </c>
      <c r="C80" s="14" t="s">
        <v>20</v>
      </c>
      <c r="D80" s="15" t="s">
        <v>30</v>
      </c>
      <c r="E80" s="14">
        <v>10</v>
      </c>
    </row>
    <row r="81" spans="1:5" s="14" customFormat="1" ht="15">
      <c r="A81" s="14" t="s">
        <v>357</v>
      </c>
      <c r="B81" s="14" t="s">
        <v>358</v>
      </c>
      <c r="C81" s="14" t="s">
        <v>24</v>
      </c>
      <c r="D81" s="15" t="s">
        <v>30</v>
      </c>
      <c r="E81" s="14">
        <v>10</v>
      </c>
    </row>
    <row r="82" spans="1:5" s="14" customFormat="1" ht="15">
      <c r="A82" s="14" t="s">
        <v>126</v>
      </c>
      <c r="B82" s="14" t="s">
        <v>149</v>
      </c>
      <c r="C82" s="14" t="s">
        <v>69</v>
      </c>
      <c r="D82" s="15" t="s">
        <v>30</v>
      </c>
      <c r="E82" s="14">
        <v>11</v>
      </c>
    </row>
    <row r="83" spans="1:5" s="14" customFormat="1" ht="15">
      <c r="A83" s="14" t="s">
        <v>150</v>
      </c>
      <c r="B83" s="14" t="s">
        <v>151</v>
      </c>
      <c r="C83" s="14" t="s">
        <v>31</v>
      </c>
      <c r="D83" s="15" t="s">
        <v>30</v>
      </c>
      <c r="E83" s="14">
        <v>10</v>
      </c>
    </row>
    <row r="84" spans="1:5" s="14" customFormat="1" ht="15">
      <c r="A84" s="14" t="s">
        <v>153</v>
      </c>
      <c r="B84" s="14" t="s">
        <v>154</v>
      </c>
      <c r="C84" s="14" t="s">
        <v>35</v>
      </c>
      <c r="D84" s="15" t="s">
        <v>30</v>
      </c>
      <c r="E84" s="14">
        <v>15</v>
      </c>
    </row>
    <row r="85" spans="1:5" s="14" customFormat="1" ht="15">
      <c r="A85" s="14" t="s">
        <v>155</v>
      </c>
      <c r="B85" s="14" t="s">
        <v>156</v>
      </c>
      <c r="C85" s="14" t="s">
        <v>42</v>
      </c>
      <c r="D85" s="15" t="s">
        <v>30</v>
      </c>
      <c r="E85" s="14">
        <v>10</v>
      </c>
    </row>
    <row r="86" spans="1:5" s="14" customFormat="1" ht="15">
      <c r="A86" s="14" t="s">
        <v>157</v>
      </c>
      <c r="B86" s="14" t="s">
        <v>158</v>
      </c>
      <c r="C86" s="14" t="s">
        <v>69</v>
      </c>
      <c r="D86" s="15" t="s">
        <v>30</v>
      </c>
      <c r="E86" s="14">
        <v>10</v>
      </c>
    </row>
    <row r="87" spans="1:5" s="14" customFormat="1" ht="15">
      <c r="A87" s="18" t="s">
        <v>157</v>
      </c>
      <c r="B87" s="18" t="s">
        <v>158</v>
      </c>
      <c r="C87" s="18" t="s">
        <v>69</v>
      </c>
      <c r="D87" s="19" t="s">
        <v>30</v>
      </c>
      <c r="E87" s="18">
        <v>8000</v>
      </c>
    </row>
    <row r="88" spans="1:5" s="14" customFormat="1" ht="15">
      <c r="A88" s="14" t="s">
        <v>159</v>
      </c>
      <c r="B88" s="14" t="s">
        <v>160</v>
      </c>
      <c r="C88" s="14" t="s">
        <v>18</v>
      </c>
      <c r="D88" s="15" t="s">
        <v>30</v>
      </c>
      <c r="E88" s="14">
        <v>8</v>
      </c>
    </row>
    <row r="89" spans="1:5" s="14" customFormat="1" ht="15">
      <c r="A89" s="14" t="s">
        <v>161</v>
      </c>
      <c r="B89" s="14" t="s">
        <v>162</v>
      </c>
      <c r="C89" s="14" t="s">
        <v>4</v>
      </c>
      <c r="D89" s="15" t="s">
        <v>30</v>
      </c>
      <c r="E89" s="14">
        <v>9</v>
      </c>
    </row>
    <row r="90" spans="1:5" s="14" customFormat="1" ht="15">
      <c r="A90" s="14" t="s">
        <v>163</v>
      </c>
      <c r="B90" s="14" t="s">
        <v>164</v>
      </c>
      <c r="C90" s="14" t="s">
        <v>25</v>
      </c>
      <c r="D90" s="15" t="s">
        <v>30</v>
      </c>
      <c r="E90" s="14">
        <v>14</v>
      </c>
    </row>
    <row r="91" spans="1:5" s="14" customFormat="1" ht="15">
      <c r="A91" s="14" t="s">
        <v>165</v>
      </c>
      <c r="B91" s="14" t="s">
        <v>148</v>
      </c>
      <c r="C91" s="14" t="s">
        <v>13</v>
      </c>
      <c r="D91" s="15" t="s">
        <v>30</v>
      </c>
      <c r="E91" s="14">
        <v>12</v>
      </c>
    </row>
    <row r="92" spans="1:5" s="14" customFormat="1" ht="15">
      <c r="A92" s="14" t="s">
        <v>166</v>
      </c>
      <c r="B92" s="14" t="s">
        <v>167</v>
      </c>
      <c r="C92" s="14" t="s">
        <v>16</v>
      </c>
      <c r="D92" s="15" t="s">
        <v>30</v>
      </c>
      <c r="E92" s="14">
        <v>14</v>
      </c>
    </row>
    <row r="93" spans="1:5" s="14" customFormat="1" ht="15">
      <c r="A93" s="14" t="s">
        <v>168</v>
      </c>
      <c r="B93" s="14" t="s">
        <v>169</v>
      </c>
      <c r="C93" s="14" t="s">
        <v>62</v>
      </c>
      <c r="D93" s="15" t="s">
        <v>30</v>
      </c>
      <c r="E93" s="14">
        <v>11</v>
      </c>
    </row>
    <row r="94" spans="1:5" s="14" customFormat="1" ht="15">
      <c r="A94" s="14" t="s">
        <v>168</v>
      </c>
      <c r="B94" s="14" t="s">
        <v>169</v>
      </c>
      <c r="C94" s="14" t="s">
        <v>62</v>
      </c>
      <c r="D94" s="15" t="s">
        <v>30</v>
      </c>
      <c r="E94" s="14" t="s">
        <v>466</v>
      </c>
    </row>
    <row r="95" spans="1:5" s="14" customFormat="1" ht="15">
      <c r="A95" s="14" t="s">
        <v>467</v>
      </c>
      <c r="B95" s="14" t="s">
        <v>468</v>
      </c>
      <c r="C95" s="14" t="s">
        <v>69</v>
      </c>
      <c r="D95" s="15" t="s">
        <v>30</v>
      </c>
      <c r="E95" s="14">
        <v>8</v>
      </c>
    </row>
    <row r="96" spans="1:5" s="14" customFormat="1" ht="15">
      <c r="A96" s="14" t="s">
        <v>143</v>
      </c>
      <c r="B96" s="14" t="s">
        <v>170</v>
      </c>
      <c r="C96" s="14" t="s">
        <v>7</v>
      </c>
      <c r="D96" s="15" t="s">
        <v>30</v>
      </c>
      <c r="E96" s="14">
        <v>14</v>
      </c>
    </row>
    <row r="97" spans="1:5" s="14" customFormat="1" ht="15">
      <c r="A97" s="14" t="s">
        <v>143</v>
      </c>
      <c r="B97" s="14" t="s">
        <v>170</v>
      </c>
      <c r="C97" s="14" t="s">
        <v>7</v>
      </c>
      <c r="D97" s="15" t="s">
        <v>30</v>
      </c>
      <c r="E97" s="14" t="s">
        <v>466</v>
      </c>
    </row>
    <row r="98" spans="1:5" s="14" customFormat="1" ht="15">
      <c r="A98" s="18" t="s">
        <v>143</v>
      </c>
      <c r="B98" s="18" t="s">
        <v>170</v>
      </c>
      <c r="C98" s="18" t="s">
        <v>7</v>
      </c>
      <c r="D98" s="19" t="s">
        <v>30</v>
      </c>
      <c r="E98" s="18">
        <v>8000</v>
      </c>
    </row>
    <row r="99" spans="1:5" s="14" customFormat="1" ht="15">
      <c r="A99" s="14" t="s">
        <v>171</v>
      </c>
      <c r="B99" s="14" t="s">
        <v>164</v>
      </c>
      <c r="C99" s="14" t="s">
        <v>4</v>
      </c>
      <c r="D99" s="15" t="s">
        <v>30</v>
      </c>
      <c r="E99" s="14">
        <v>13</v>
      </c>
    </row>
    <row r="100" spans="1:5" s="14" customFormat="1" ht="15">
      <c r="A100" s="14" t="s">
        <v>172</v>
      </c>
      <c r="B100" s="14" t="s">
        <v>173</v>
      </c>
      <c r="C100" s="14" t="s">
        <v>7</v>
      </c>
      <c r="D100" s="15" t="s">
        <v>30</v>
      </c>
      <c r="E100" s="14">
        <v>17</v>
      </c>
    </row>
    <row r="101" spans="1:5" s="14" customFormat="1" ht="15">
      <c r="A101" s="14" t="s">
        <v>136</v>
      </c>
      <c r="B101" s="14" t="s">
        <v>103</v>
      </c>
      <c r="C101" s="14" t="s">
        <v>17</v>
      </c>
      <c r="D101" s="15" t="s">
        <v>30</v>
      </c>
      <c r="E101" s="14">
        <v>11</v>
      </c>
    </row>
    <row r="102" spans="1:5" s="14" customFormat="1" ht="15">
      <c r="A102" s="14" t="s">
        <v>469</v>
      </c>
      <c r="B102" s="14" t="s">
        <v>470</v>
      </c>
      <c r="C102" s="14" t="s">
        <v>13</v>
      </c>
      <c r="D102" s="15" t="s">
        <v>30</v>
      </c>
      <c r="E102" s="14">
        <v>10</v>
      </c>
    </row>
    <row r="103" spans="1:5" s="14" customFormat="1" ht="15">
      <c r="A103" s="14" t="s">
        <v>174</v>
      </c>
      <c r="B103" s="14" t="s">
        <v>175</v>
      </c>
      <c r="C103" s="14" t="s">
        <v>31</v>
      </c>
      <c r="D103" s="15" t="s">
        <v>30</v>
      </c>
      <c r="E103" s="14">
        <v>12</v>
      </c>
    </row>
    <row r="104" spans="1:5" s="14" customFormat="1" ht="15">
      <c r="A104" s="14" t="s">
        <v>471</v>
      </c>
      <c r="B104" s="14" t="s">
        <v>472</v>
      </c>
      <c r="C104" s="14" t="s">
        <v>4</v>
      </c>
      <c r="D104" s="15" t="s">
        <v>30</v>
      </c>
      <c r="E104" s="14">
        <v>10</v>
      </c>
    </row>
    <row r="105" spans="1:5" s="14" customFormat="1" ht="15">
      <c r="A105" s="14" t="s">
        <v>176</v>
      </c>
      <c r="B105" s="14" t="s">
        <v>177</v>
      </c>
      <c r="C105" s="14" t="s">
        <v>13</v>
      </c>
      <c r="D105" s="15" t="s">
        <v>30</v>
      </c>
      <c r="E105" s="14">
        <v>16</v>
      </c>
    </row>
    <row r="106" spans="1:6" s="14" customFormat="1" ht="15">
      <c r="A106" s="16"/>
      <c r="B106" s="16"/>
      <c r="C106" s="16" t="s">
        <v>449</v>
      </c>
      <c r="D106" s="17">
        <f>COUNTA(C80:C105)</f>
        <v>26</v>
      </c>
      <c r="E106" s="16"/>
      <c r="F106" s="16"/>
    </row>
    <row r="107" spans="1:6" ht="15">
      <c r="A107" s="5"/>
      <c r="B107" s="5"/>
      <c r="C107" s="5"/>
      <c r="D107" s="8"/>
      <c r="E107" s="5"/>
      <c r="F107" s="5"/>
    </row>
    <row r="108" spans="1:5" ht="15">
      <c r="A108" t="s">
        <v>473</v>
      </c>
      <c r="B108" t="s">
        <v>178</v>
      </c>
      <c r="C108" t="s">
        <v>75</v>
      </c>
      <c r="D108" s="7" t="s">
        <v>179</v>
      </c>
      <c r="E108">
        <v>8</v>
      </c>
    </row>
    <row r="109" spans="1:5" ht="15">
      <c r="A109" t="s">
        <v>474</v>
      </c>
      <c r="B109" t="s">
        <v>178</v>
      </c>
      <c r="C109" t="s">
        <v>35</v>
      </c>
      <c r="D109" s="7" t="s">
        <v>179</v>
      </c>
      <c r="E109">
        <v>13</v>
      </c>
    </row>
    <row r="110" spans="1:6" ht="15">
      <c r="A110" s="5"/>
      <c r="B110" s="5"/>
      <c r="C110" s="5" t="s">
        <v>449</v>
      </c>
      <c r="D110" s="8">
        <f>COUNTA(C108:C109)</f>
        <v>2</v>
      </c>
      <c r="E110" s="5"/>
      <c r="F110" s="5"/>
    </row>
    <row r="111" spans="1:6" ht="15">
      <c r="A111" s="5"/>
      <c r="B111" s="5"/>
      <c r="C111" s="5"/>
      <c r="D111" s="8"/>
      <c r="E111" s="5"/>
      <c r="F111" s="5"/>
    </row>
    <row r="112" spans="1:5" s="14" customFormat="1" ht="15">
      <c r="A112" s="14" t="s">
        <v>150</v>
      </c>
      <c r="B112" s="14" t="s">
        <v>180</v>
      </c>
      <c r="C112" s="14" t="s">
        <v>16</v>
      </c>
      <c r="D112" s="15" t="s">
        <v>33</v>
      </c>
      <c r="E112" s="14">
        <v>13</v>
      </c>
    </row>
    <row r="113" spans="1:5" s="14" customFormat="1" ht="15">
      <c r="A113" s="14" t="s">
        <v>181</v>
      </c>
      <c r="B113" s="14" t="s">
        <v>182</v>
      </c>
      <c r="C113" s="14" t="s">
        <v>23</v>
      </c>
      <c r="D113" s="15" t="s">
        <v>33</v>
      </c>
      <c r="E113" s="14">
        <v>15</v>
      </c>
    </row>
    <row r="114" spans="1:5" s="14" customFormat="1" ht="15">
      <c r="A114" s="14" t="s">
        <v>475</v>
      </c>
      <c r="B114" s="14" t="s">
        <v>365</v>
      </c>
      <c r="C114" s="14" t="s">
        <v>16</v>
      </c>
      <c r="D114" s="15" t="s">
        <v>33</v>
      </c>
      <c r="E114" s="14">
        <v>13</v>
      </c>
    </row>
    <row r="115" spans="1:6" s="14" customFormat="1" ht="15">
      <c r="A115" s="16"/>
      <c r="B115" s="16"/>
      <c r="C115" s="16" t="s">
        <v>449</v>
      </c>
      <c r="D115" s="17">
        <f>COUNTA(C112:C114)</f>
        <v>3</v>
      </c>
      <c r="E115" s="16"/>
      <c r="F115" s="16"/>
    </row>
    <row r="116" spans="1:6" ht="15">
      <c r="A116" s="5"/>
      <c r="B116" s="5"/>
      <c r="C116" s="5"/>
      <c r="D116" s="8"/>
      <c r="E116" s="5"/>
      <c r="F116" s="5"/>
    </row>
    <row r="117" spans="1:5" ht="15">
      <c r="A117" t="s">
        <v>183</v>
      </c>
      <c r="B117" t="s">
        <v>184</v>
      </c>
      <c r="C117" t="s">
        <v>16</v>
      </c>
      <c r="D117" s="7" t="s">
        <v>36</v>
      </c>
      <c r="E117">
        <v>11</v>
      </c>
    </row>
    <row r="118" spans="1:6" ht="15">
      <c r="A118" s="5"/>
      <c r="B118" s="5"/>
      <c r="C118" s="5" t="s">
        <v>449</v>
      </c>
      <c r="D118" s="8">
        <f>COUNTA(C117:C117)</f>
        <v>1</v>
      </c>
      <c r="E118" s="5"/>
      <c r="F118" s="5"/>
    </row>
    <row r="119" spans="1:6" ht="15">
      <c r="A119" s="5"/>
      <c r="B119" s="5"/>
      <c r="C119" s="5"/>
      <c r="D119" s="8"/>
      <c r="E119" s="5"/>
      <c r="F119" s="5"/>
    </row>
    <row r="120" spans="1:5" s="14" customFormat="1" ht="15">
      <c r="A120" s="14" t="s">
        <v>390</v>
      </c>
      <c r="B120" s="14" t="s">
        <v>476</v>
      </c>
      <c r="C120" s="14" t="s">
        <v>16</v>
      </c>
      <c r="D120" s="15" t="s">
        <v>477</v>
      </c>
      <c r="E120" s="14">
        <v>12</v>
      </c>
    </row>
    <row r="121" spans="1:6" s="14" customFormat="1" ht="15">
      <c r="A121" s="16"/>
      <c r="B121" s="16"/>
      <c r="C121" s="16" t="s">
        <v>449</v>
      </c>
      <c r="D121" s="17">
        <f>COUNTA(C120:C120)</f>
        <v>1</v>
      </c>
      <c r="E121" s="16"/>
      <c r="F121" s="16"/>
    </row>
    <row r="122" spans="1:6" ht="15">
      <c r="A122" s="5"/>
      <c r="B122" s="5"/>
      <c r="C122" s="5"/>
      <c r="D122" s="8"/>
      <c r="E122" s="5"/>
      <c r="F122" s="5"/>
    </row>
    <row r="123" spans="1:5" ht="15">
      <c r="A123" t="s">
        <v>147</v>
      </c>
      <c r="B123" t="s">
        <v>185</v>
      </c>
      <c r="C123" t="s">
        <v>4</v>
      </c>
      <c r="D123" s="7" t="s">
        <v>78</v>
      </c>
      <c r="E123">
        <v>12</v>
      </c>
    </row>
    <row r="124" spans="1:5" ht="15">
      <c r="A124" t="s">
        <v>186</v>
      </c>
      <c r="B124" t="s">
        <v>187</v>
      </c>
      <c r="C124" t="s">
        <v>17</v>
      </c>
      <c r="D124" s="7" t="s">
        <v>78</v>
      </c>
      <c r="E124">
        <v>16</v>
      </c>
    </row>
    <row r="125" spans="1:5" ht="15">
      <c r="A125" t="s">
        <v>188</v>
      </c>
      <c r="B125" t="s">
        <v>187</v>
      </c>
      <c r="C125" t="s">
        <v>28</v>
      </c>
      <c r="D125" s="7" t="s">
        <v>78</v>
      </c>
      <c r="E125">
        <v>11</v>
      </c>
    </row>
    <row r="126" spans="1:6" ht="15">
      <c r="A126" s="5"/>
      <c r="B126" s="5"/>
      <c r="C126" s="5" t="s">
        <v>449</v>
      </c>
      <c r="D126" s="8">
        <f>COUNTA(C123:C125)</f>
        <v>3</v>
      </c>
      <c r="E126" s="5"/>
      <c r="F126" s="5"/>
    </row>
    <row r="127" spans="1:6" ht="15">
      <c r="A127" s="5"/>
      <c r="B127" s="5"/>
      <c r="C127" s="5"/>
      <c r="D127" s="8"/>
      <c r="E127" s="5"/>
      <c r="F127" s="5"/>
    </row>
    <row r="128" spans="1:5" s="14" customFormat="1" ht="15">
      <c r="A128" s="14" t="s">
        <v>189</v>
      </c>
      <c r="B128" s="14" t="s">
        <v>190</v>
      </c>
      <c r="C128" s="14" t="s">
        <v>4</v>
      </c>
      <c r="D128" s="15" t="s">
        <v>39</v>
      </c>
      <c r="E128" s="14">
        <v>15</v>
      </c>
    </row>
    <row r="129" spans="1:6" s="14" customFormat="1" ht="15">
      <c r="A129" s="16"/>
      <c r="B129" s="16"/>
      <c r="C129" s="16" t="s">
        <v>449</v>
      </c>
      <c r="D129" s="17">
        <f>COUNTA(C128:C128)</f>
        <v>1</v>
      </c>
      <c r="E129" s="16"/>
      <c r="F129" s="16"/>
    </row>
    <row r="130" spans="1:6" ht="15">
      <c r="A130" s="5"/>
      <c r="B130" s="5"/>
      <c r="C130" s="5"/>
      <c r="D130" s="8"/>
      <c r="E130" s="5"/>
      <c r="F130" s="5"/>
    </row>
    <row r="131" spans="1:5" ht="15">
      <c r="A131" t="s">
        <v>478</v>
      </c>
      <c r="B131" t="s">
        <v>118</v>
      </c>
      <c r="C131" t="s">
        <v>14</v>
      </c>
      <c r="D131" s="7" t="s">
        <v>479</v>
      </c>
      <c r="E131">
        <v>8</v>
      </c>
    </row>
    <row r="132" spans="1:6" ht="15">
      <c r="A132" s="5"/>
      <c r="B132" s="5"/>
      <c r="C132" s="5" t="s">
        <v>449</v>
      </c>
      <c r="D132" s="8">
        <f>COUNTA(C131:C131)</f>
        <v>1</v>
      </c>
      <c r="E132" s="5"/>
      <c r="F132" s="5"/>
    </row>
    <row r="133" spans="1:6" ht="15">
      <c r="A133" s="5"/>
      <c r="B133" s="5"/>
      <c r="C133" s="5"/>
      <c r="D133" s="8"/>
      <c r="E133" s="5"/>
      <c r="F133" s="5"/>
    </row>
    <row r="134" spans="1:5" s="14" customFormat="1" ht="15">
      <c r="A134" s="14" t="s">
        <v>113</v>
      </c>
      <c r="B134" s="14" t="s">
        <v>114</v>
      </c>
      <c r="C134" s="14" t="s">
        <v>35</v>
      </c>
      <c r="D134" s="15" t="s">
        <v>40</v>
      </c>
      <c r="E134" s="14">
        <v>15</v>
      </c>
    </row>
    <row r="135" spans="1:5" s="14" customFormat="1" ht="15">
      <c r="A135" s="14" t="s">
        <v>191</v>
      </c>
      <c r="B135" s="14" t="s">
        <v>192</v>
      </c>
      <c r="C135" s="14" t="s">
        <v>16</v>
      </c>
      <c r="D135" s="15" t="s">
        <v>40</v>
      </c>
      <c r="E135" s="14">
        <v>12</v>
      </c>
    </row>
    <row r="136" spans="1:5" s="14" customFormat="1" ht="15">
      <c r="A136" s="14" t="s">
        <v>193</v>
      </c>
      <c r="B136" s="14" t="s">
        <v>194</v>
      </c>
      <c r="C136" s="14" t="s">
        <v>42</v>
      </c>
      <c r="D136" s="15" t="s">
        <v>40</v>
      </c>
      <c r="E136" s="14">
        <v>13</v>
      </c>
    </row>
    <row r="137" spans="1:5" s="14" customFormat="1" ht="15">
      <c r="A137" s="14" t="s">
        <v>150</v>
      </c>
      <c r="B137" s="14" t="s">
        <v>195</v>
      </c>
      <c r="C137" s="14" t="s">
        <v>13</v>
      </c>
      <c r="D137" s="15" t="s">
        <v>40</v>
      </c>
      <c r="E137" s="14">
        <v>13</v>
      </c>
    </row>
    <row r="138" spans="1:5" s="14" customFormat="1" ht="15">
      <c r="A138" s="14" t="s">
        <v>304</v>
      </c>
      <c r="B138" s="14" t="s">
        <v>480</v>
      </c>
      <c r="C138" s="14" t="s">
        <v>10</v>
      </c>
      <c r="D138" s="15" t="s">
        <v>40</v>
      </c>
      <c r="E138" s="14">
        <v>13</v>
      </c>
    </row>
    <row r="139" spans="1:5" s="14" customFormat="1" ht="15">
      <c r="A139" s="14" t="s">
        <v>481</v>
      </c>
      <c r="B139" s="14" t="s">
        <v>482</v>
      </c>
      <c r="C139" s="14" t="s">
        <v>483</v>
      </c>
      <c r="D139" s="15" t="s">
        <v>40</v>
      </c>
      <c r="E139" s="14">
        <v>8</v>
      </c>
    </row>
    <row r="140" spans="1:5" s="14" customFormat="1" ht="15">
      <c r="A140" s="14" t="s">
        <v>198</v>
      </c>
      <c r="B140" s="14" t="s">
        <v>199</v>
      </c>
      <c r="C140" s="14" t="s">
        <v>4</v>
      </c>
      <c r="D140" s="15" t="s">
        <v>40</v>
      </c>
      <c r="E140" s="14">
        <v>15</v>
      </c>
    </row>
    <row r="141" spans="1:5" s="14" customFormat="1" ht="15">
      <c r="A141" s="18" t="s">
        <v>198</v>
      </c>
      <c r="B141" s="18" t="s">
        <v>199</v>
      </c>
      <c r="C141" s="18" t="s">
        <v>4</v>
      </c>
      <c r="D141" s="19" t="s">
        <v>40</v>
      </c>
      <c r="E141" s="18">
        <v>7799</v>
      </c>
    </row>
    <row r="142" spans="1:6" s="14" customFormat="1" ht="15">
      <c r="A142" s="20"/>
      <c r="B142" s="20"/>
      <c r="C142" s="20" t="s">
        <v>449</v>
      </c>
      <c r="D142" s="21">
        <f>COUNTA(C134:C141)</f>
        <v>8</v>
      </c>
      <c r="E142" s="20"/>
      <c r="F142" s="16"/>
    </row>
    <row r="143" spans="1:6" ht="15">
      <c r="A143" s="3"/>
      <c r="B143" s="3"/>
      <c r="C143" s="3"/>
      <c r="D143" s="6"/>
      <c r="E143" s="3"/>
      <c r="F143" s="5"/>
    </row>
    <row r="144" spans="1:5" ht="15">
      <c r="A144" t="s">
        <v>201</v>
      </c>
      <c r="B144" t="s">
        <v>202</v>
      </c>
      <c r="C144" t="s">
        <v>13</v>
      </c>
      <c r="D144" s="7" t="s">
        <v>79</v>
      </c>
      <c r="E144">
        <v>12</v>
      </c>
    </row>
    <row r="145" spans="1:5" ht="15">
      <c r="A145" t="s">
        <v>422</v>
      </c>
      <c r="B145" t="s">
        <v>484</v>
      </c>
      <c r="C145" t="s">
        <v>18</v>
      </c>
      <c r="D145" s="7" t="s">
        <v>79</v>
      </c>
      <c r="E145">
        <v>8</v>
      </c>
    </row>
    <row r="146" spans="1:5" ht="15">
      <c r="A146" t="s">
        <v>205</v>
      </c>
      <c r="B146" t="s">
        <v>206</v>
      </c>
      <c r="C146" t="s">
        <v>13</v>
      </c>
      <c r="D146" s="7" t="s">
        <v>79</v>
      </c>
      <c r="E146">
        <v>10</v>
      </c>
    </row>
    <row r="147" spans="1:6" ht="15">
      <c r="A147" s="5"/>
      <c r="B147" s="5"/>
      <c r="C147" s="5" t="s">
        <v>449</v>
      </c>
      <c r="D147" s="8">
        <f>COUNTA(C144:C146)</f>
        <v>3</v>
      </c>
      <c r="E147" s="5"/>
      <c r="F147" s="5"/>
    </row>
    <row r="148" spans="1:6" ht="15">
      <c r="A148" s="5"/>
      <c r="B148" s="5"/>
      <c r="C148" s="5"/>
      <c r="D148" s="8"/>
      <c r="E148" s="5"/>
      <c r="F148" s="5"/>
    </row>
    <row r="149" spans="1:5" s="14" customFormat="1" ht="15">
      <c r="A149" s="14" t="s">
        <v>207</v>
      </c>
      <c r="B149" s="14" t="s">
        <v>208</v>
      </c>
      <c r="C149" s="14" t="s">
        <v>69</v>
      </c>
      <c r="D149" s="15" t="s">
        <v>41</v>
      </c>
      <c r="E149" s="14">
        <v>12</v>
      </c>
    </row>
    <row r="150" spans="1:5" s="14" customFormat="1" ht="15">
      <c r="A150" s="14" t="s">
        <v>209</v>
      </c>
      <c r="B150" s="14" t="s">
        <v>208</v>
      </c>
      <c r="C150" s="14" t="s">
        <v>17</v>
      </c>
      <c r="D150" s="15" t="s">
        <v>41</v>
      </c>
      <c r="E150" s="14">
        <v>13</v>
      </c>
    </row>
    <row r="151" spans="1:6" s="14" customFormat="1" ht="15">
      <c r="A151" s="16"/>
      <c r="B151" s="16"/>
      <c r="C151" s="16" t="s">
        <v>449</v>
      </c>
      <c r="D151" s="17">
        <f>COUNTA(C149:C150)</f>
        <v>2</v>
      </c>
      <c r="E151" s="16"/>
      <c r="F151" s="16"/>
    </row>
    <row r="152" spans="1:6" ht="15">
      <c r="A152" s="5"/>
      <c r="B152" s="5"/>
      <c r="C152" s="5"/>
      <c r="D152" s="8"/>
      <c r="E152" s="5"/>
      <c r="F152" s="5"/>
    </row>
    <row r="153" spans="1:5" ht="15">
      <c r="A153" t="s">
        <v>210</v>
      </c>
      <c r="B153" t="s">
        <v>211</v>
      </c>
      <c r="C153" t="s">
        <v>27</v>
      </c>
      <c r="D153" s="7" t="s">
        <v>212</v>
      </c>
      <c r="E153">
        <v>10</v>
      </c>
    </row>
    <row r="154" spans="1:5" ht="15">
      <c r="A154" t="s">
        <v>485</v>
      </c>
      <c r="B154" t="s">
        <v>486</v>
      </c>
      <c r="C154" t="s">
        <v>16</v>
      </c>
      <c r="D154" s="7" t="s">
        <v>212</v>
      </c>
      <c r="E154">
        <v>8</v>
      </c>
    </row>
    <row r="155" spans="1:5" ht="15">
      <c r="A155" t="s">
        <v>213</v>
      </c>
      <c r="B155" t="s">
        <v>214</v>
      </c>
      <c r="C155" t="s">
        <v>10</v>
      </c>
      <c r="D155" s="7" t="s">
        <v>212</v>
      </c>
      <c r="E155">
        <v>10</v>
      </c>
    </row>
    <row r="156" spans="1:5" ht="15">
      <c r="A156" t="s">
        <v>215</v>
      </c>
      <c r="B156" t="s">
        <v>216</v>
      </c>
      <c r="C156" t="s">
        <v>25</v>
      </c>
      <c r="D156" s="7" t="s">
        <v>212</v>
      </c>
      <c r="E156">
        <v>12</v>
      </c>
    </row>
    <row r="157" spans="1:5" ht="15">
      <c r="A157" t="s">
        <v>217</v>
      </c>
      <c r="B157" t="s">
        <v>218</v>
      </c>
      <c r="C157" t="s">
        <v>60</v>
      </c>
      <c r="D157" s="7" t="s">
        <v>212</v>
      </c>
      <c r="E157">
        <v>9</v>
      </c>
    </row>
    <row r="158" spans="1:5" ht="15">
      <c r="A158" t="s">
        <v>219</v>
      </c>
      <c r="B158" t="s">
        <v>220</v>
      </c>
      <c r="C158" t="s">
        <v>25</v>
      </c>
      <c r="D158" s="7" t="s">
        <v>212</v>
      </c>
      <c r="E158">
        <v>13</v>
      </c>
    </row>
    <row r="159" spans="1:5" ht="15">
      <c r="A159" t="s">
        <v>221</v>
      </c>
      <c r="B159" t="s">
        <v>222</v>
      </c>
      <c r="C159" t="s">
        <v>10</v>
      </c>
      <c r="D159" s="7" t="s">
        <v>212</v>
      </c>
      <c r="E159">
        <v>11</v>
      </c>
    </row>
    <row r="160" spans="1:5" ht="15">
      <c r="A160" t="s">
        <v>129</v>
      </c>
      <c r="B160" t="s">
        <v>223</v>
      </c>
      <c r="C160" t="s">
        <v>18</v>
      </c>
      <c r="D160" s="7" t="s">
        <v>212</v>
      </c>
      <c r="E160">
        <v>15</v>
      </c>
    </row>
    <row r="161" spans="1:5" ht="15">
      <c r="A161" t="s">
        <v>224</v>
      </c>
      <c r="B161" t="s">
        <v>225</v>
      </c>
      <c r="C161" t="s">
        <v>23</v>
      </c>
      <c r="D161" s="7" t="s">
        <v>212</v>
      </c>
      <c r="E161">
        <v>15</v>
      </c>
    </row>
    <row r="162" spans="1:5" ht="15">
      <c r="A162" t="s">
        <v>226</v>
      </c>
      <c r="B162" t="s">
        <v>227</v>
      </c>
      <c r="C162" t="s">
        <v>13</v>
      </c>
      <c r="D162" s="7" t="s">
        <v>212</v>
      </c>
      <c r="E162">
        <v>14</v>
      </c>
    </row>
    <row r="163" spans="1:5" ht="15">
      <c r="A163" t="s">
        <v>228</v>
      </c>
      <c r="B163" t="s">
        <v>229</v>
      </c>
      <c r="C163" t="s">
        <v>22</v>
      </c>
      <c r="D163" s="7" t="s">
        <v>212</v>
      </c>
      <c r="E163">
        <v>9</v>
      </c>
    </row>
    <row r="164" spans="1:5" ht="15">
      <c r="A164" t="s">
        <v>230</v>
      </c>
      <c r="B164" t="s">
        <v>231</v>
      </c>
      <c r="C164" t="s">
        <v>25</v>
      </c>
      <c r="D164" s="7" t="s">
        <v>212</v>
      </c>
      <c r="E164">
        <v>14</v>
      </c>
    </row>
    <row r="165" spans="1:5" ht="15">
      <c r="A165" t="s">
        <v>230</v>
      </c>
      <c r="B165" t="s">
        <v>232</v>
      </c>
      <c r="C165" t="s">
        <v>16</v>
      </c>
      <c r="D165" s="7" t="s">
        <v>212</v>
      </c>
      <c r="E165">
        <v>12</v>
      </c>
    </row>
    <row r="166" spans="1:5" ht="15">
      <c r="A166" t="s">
        <v>487</v>
      </c>
      <c r="B166" t="s">
        <v>208</v>
      </c>
      <c r="C166" t="s">
        <v>28</v>
      </c>
      <c r="D166" s="7" t="s">
        <v>212</v>
      </c>
      <c r="E166">
        <v>8</v>
      </c>
    </row>
    <row r="167" spans="1:5" ht="15">
      <c r="A167" t="s">
        <v>233</v>
      </c>
      <c r="B167" t="s">
        <v>234</v>
      </c>
      <c r="C167" t="s">
        <v>31</v>
      </c>
      <c r="D167" s="7" t="s">
        <v>212</v>
      </c>
      <c r="E167">
        <v>10</v>
      </c>
    </row>
    <row r="168" spans="1:5" ht="15">
      <c r="A168" t="s">
        <v>235</v>
      </c>
      <c r="B168" t="s">
        <v>236</v>
      </c>
      <c r="C168" t="s">
        <v>7</v>
      </c>
      <c r="D168" s="7" t="s">
        <v>212</v>
      </c>
      <c r="E168">
        <v>16</v>
      </c>
    </row>
    <row r="169" spans="1:5" ht="15">
      <c r="A169" s="2" t="s">
        <v>235</v>
      </c>
      <c r="B169" s="2" t="s">
        <v>236</v>
      </c>
      <c r="C169" s="2" t="s">
        <v>74</v>
      </c>
      <c r="D169" s="9" t="s">
        <v>212</v>
      </c>
      <c r="E169" s="2">
        <v>6000</v>
      </c>
    </row>
    <row r="170" spans="1:5" ht="15">
      <c r="A170" t="s">
        <v>488</v>
      </c>
      <c r="B170" t="s">
        <v>489</v>
      </c>
      <c r="C170" t="s">
        <v>4</v>
      </c>
      <c r="D170" s="7" t="s">
        <v>212</v>
      </c>
      <c r="E170">
        <v>8</v>
      </c>
    </row>
    <row r="171" spans="1:5" ht="15">
      <c r="A171" t="s">
        <v>237</v>
      </c>
      <c r="B171" t="s">
        <v>238</v>
      </c>
      <c r="C171" t="s">
        <v>24</v>
      </c>
      <c r="D171" s="7" t="s">
        <v>212</v>
      </c>
      <c r="E171">
        <v>10</v>
      </c>
    </row>
    <row r="172" spans="1:5" ht="15">
      <c r="A172" t="s">
        <v>239</v>
      </c>
      <c r="B172" t="s">
        <v>240</v>
      </c>
      <c r="C172" t="s">
        <v>13</v>
      </c>
      <c r="D172" s="7" t="s">
        <v>212</v>
      </c>
      <c r="E172">
        <v>17</v>
      </c>
    </row>
    <row r="173" spans="1:5" ht="15">
      <c r="A173" t="s">
        <v>241</v>
      </c>
      <c r="B173" t="s">
        <v>242</v>
      </c>
      <c r="C173" t="s">
        <v>16</v>
      </c>
      <c r="D173" s="7" t="s">
        <v>212</v>
      </c>
      <c r="E173">
        <v>11</v>
      </c>
    </row>
    <row r="174" spans="1:5" ht="15">
      <c r="A174" t="s">
        <v>243</v>
      </c>
      <c r="B174" t="s">
        <v>244</v>
      </c>
      <c r="C174" t="s">
        <v>10</v>
      </c>
      <c r="D174" s="7" t="s">
        <v>212</v>
      </c>
      <c r="E174">
        <v>12</v>
      </c>
    </row>
    <row r="175" spans="1:5" ht="15">
      <c r="A175" t="s">
        <v>490</v>
      </c>
      <c r="B175" t="s">
        <v>185</v>
      </c>
      <c r="C175" t="s">
        <v>35</v>
      </c>
      <c r="D175" s="7" t="s">
        <v>212</v>
      </c>
      <c r="E175">
        <v>9</v>
      </c>
    </row>
    <row r="176" spans="1:5" ht="15">
      <c r="A176" t="s">
        <v>245</v>
      </c>
      <c r="B176" t="s">
        <v>246</v>
      </c>
      <c r="C176" t="s">
        <v>25</v>
      </c>
      <c r="D176" s="7" t="s">
        <v>212</v>
      </c>
      <c r="E176">
        <v>9</v>
      </c>
    </row>
    <row r="177" spans="1:5" ht="15">
      <c r="A177" t="s">
        <v>247</v>
      </c>
      <c r="B177" t="s">
        <v>248</v>
      </c>
      <c r="C177" t="s">
        <v>16</v>
      </c>
      <c r="D177" s="7" t="s">
        <v>212</v>
      </c>
      <c r="E177">
        <v>8</v>
      </c>
    </row>
    <row r="178" spans="1:5" ht="15">
      <c r="A178" t="s">
        <v>198</v>
      </c>
      <c r="B178" t="s">
        <v>249</v>
      </c>
      <c r="C178" t="s">
        <v>28</v>
      </c>
      <c r="D178" s="7" t="s">
        <v>212</v>
      </c>
      <c r="E178">
        <v>15</v>
      </c>
    </row>
    <row r="179" spans="1:5" ht="15">
      <c r="A179" s="2" t="s">
        <v>198</v>
      </c>
      <c r="B179" s="2" t="s">
        <v>249</v>
      </c>
      <c r="C179" s="2" t="s">
        <v>2</v>
      </c>
      <c r="D179" s="9" t="s">
        <v>212</v>
      </c>
      <c r="E179" s="2">
        <v>7926</v>
      </c>
    </row>
    <row r="180" spans="1:5" ht="15">
      <c r="A180" t="s">
        <v>491</v>
      </c>
      <c r="B180" t="s">
        <v>492</v>
      </c>
      <c r="C180" t="s">
        <v>13</v>
      </c>
      <c r="D180" s="7" t="s">
        <v>212</v>
      </c>
      <c r="E180">
        <v>10</v>
      </c>
    </row>
    <row r="181" spans="1:6" ht="15">
      <c r="A181" s="5"/>
      <c r="B181" s="5"/>
      <c r="C181" s="5" t="s">
        <v>449</v>
      </c>
      <c r="D181" s="8">
        <f>COUNTA(C153:C180)</f>
        <v>28</v>
      </c>
      <c r="E181" s="5"/>
      <c r="F181" s="5"/>
    </row>
    <row r="182" spans="1:6" ht="15">
      <c r="A182" s="5"/>
      <c r="B182" s="5"/>
      <c r="C182" s="5"/>
      <c r="D182" s="8"/>
      <c r="E182" s="5"/>
      <c r="F182" s="5"/>
    </row>
    <row r="183" spans="1:5" s="14" customFormat="1" ht="15">
      <c r="A183" s="14" t="s">
        <v>250</v>
      </c>
      <c r="B183" s="14" t="s">
        <v>251</v>
      </c>
      <c r="C183" s="14" t="s">
        <v>18</v>
      </c>
      <c r="D183" s="15" t="s">
        <v>43</v>
      </c>
      <c r="E183" s="14">
        <v>10</v>
      </c>
    </row>
    <row r="184" spans="1:5" s="14" customFormat="1" ht="15">
      <c r="A184" s="14" t="s">
        <v>493</v>
      </c>
      <c r="B184" s="14" t="s">
        <v>494</v>
      </c>
      <c r="C184" s="14" t="s">
        <v>75</v>
      </c>
      <c r="D184" s="15" t="s">
        <v>43</v>
      </c>
      <c r="E184" s="14">
        <v>8</v>
      </c>
    </row>
    <row r="185" spans="1:6" s="14" customFormat="1" ht="15">
      <c r="A185" s="16"/>
      <c r="B185" s="16"/>
      <c r="C185" s="16" t="s">
        <v>449</v>
      </c>
      <c r="D185" s="17">
        <f>COUNTA(C183:C184)</f>
        <v>2</v>
      </c>
      <c r="E185" s="16"/>
      <c r="F185" s="16"/>
    </row>
    <row r="186" spans="1:6" ht="15">
      <c r="A186" s="5"/>
      <c r="B186" s="5"/>
      <c r="C186" s="5"/>
      <c r="D186" s="8"/>
      <c r="E186" s="5"/>
      <c r="F186" s="5"/>
    </row>
    <row r="187" spans="1:5" ht="15">
      <c r="A187" t="s">
        <v>495</v>
      </c>
      <c r="B187" t="s">
        <v>496</v>
      </c>
      <c r="C187" t="s">
        <v>497</v>
      </c>
      <c r="D187" s="7" t="s">
        <v>81</v>
      </c>
      <c r="E187">
        <v>8</v>
      </c>
    </row>
    <row r="188" spans="1:5" ht="15">
      <c r="A188" t="s">
        <v>165</v>
      </c>
      <c r="B188" t="s">
        <v>255</v>
      </c>
      <c r="C188" t="s">
        <v>75</v>
      </c>
      <c r="D188" s="7" t="s">
        <v>81</v>
      </c>
      <c r="E188">
        <v>16</v>
      </c>
    </row>
    <row r="189" spans="1:6" ht="15">
      <c r="A189" s="5"/>
      <c r="B189" s="5"/>
      <c r="C189" s="5" t="s">
        <v>449</v>
      </c>
      <c r="D189" s="8">
        <f>COUNTA(C187:C188)</f>
        <v>2</v>
      </c>
      <c r="E189" s="5"/>
      <c r="F189" s="5"/>
    </row>
    <row r="190" spans="1:6" ht="15">
      <c r="A190" s="5"/>
      <c r="B190" s="5"/>
      <c r="C190" s="5"/>
      <c r="D190" s="8"/>
      <c r="E190" s="5"/>
      <c r="F190" s="5"/>
    </row>
    <row r="191" spans="1:5" s="14" customFormat="1" ht="15">
      <c r="A191" s="14" t="s">
        <v>256</v>
      </c>
      <c r="B191" s="14" t="s">
        <v>257</v>
      </c>
      <c r="C191" s="14" t="s">
        <v>4</v>
      </c>
      <c r="D191" s="15" t="s">
        <v>44</v>
      </c>
      <c r="E191" s="14">
        <v>10</v>
      </c>
    </row>
    <row r="192" spans="1:6" s="14" customFormat="1" ht="15">
      <c r="A192" s="16"/>
      <c r="B192" s="16"/>
      <c r="C192" s="16" t="s">
        <v>449</v>
      </c>
      <c r="D192" s="17">
        <f>COUNTA(C191:C191)</f>
        <v>1</v>
      </c>
      <c r="E192" s="16"/>
      <c r="F192" s="16"/>
    </row>
    <row r="193" spans="1:6" ht="15">
      <c r="A193" s="5"/>
      <c r="B193" s="5"/>
      <c r="C193" s="5"/>
      <c r="D193" s="8"/>
      <c r="E193" s="5"/>
      <c r="F193" s="5"/>
    </row>
    <row r="194" spans="1:5" ht="15">
      <c r="A194" t="s">
        <v>498</v>
      </c>
      <c r="B194" t="s">
        <v>499</v>
      </c>
      <c r="C194" t="s">
        <v>14</v>
      </c>
      <c r="D194" s="7" t="s">
        <v>500</v>
      </c>
      <c r="E194">
        <v>11</v>
      </c>
    </row>
    <row r="195" spans="1:6" ht="15">
      <c r="A195" s="5"/>
      <c r="B195" s="5"/>
      <c r="C195" s="5" t="s">
        <v>449</v>
      </c>
      <c r="D195" s="8">
        <f>COUNTA(C194:C194)</f>
        <v>1</v>
      </c>
      <c r="E195" s="5"/>
      <c r="F195" s="5"/>
    </row>
    <row r="196" spans="1:6" ht="15">
      <c r="A196" s="5"/>
      <c r="B196" s="5"/>
      <c r="C196" s="5"/>
      <c r="D196" s="8"/>
      <c r="E196" s="5"/>
      <c r="F196" s="5"/>
    </row>
    <row r="197" spans="1:5" s="14" customFormat="1" ht="15">
      <c r="A197" s="14" t="s">
        <v>258</v>
      </c>
      <c r="B197" s="14" t="s">
        <v>259</v>
      </c>
      <c r="C197" s="14" t="s">
        <v>7</v>
      </c>
      <c r="D197" s="15" t="s">
        <v>45</v>
      </c>
      <c r="E197" s="14">
        <v>14</v>
      </c>
    </row>
    <row r="198" spans="1:5" s="14" customFormat="1" ht="15">
      <c r="A198" s="14" t="s">
        <v>384</v>
      </c>
      <c r="B198" s="14" t="s">
        <v>501</v>
      </c>
      <c r="C198" s="14" t="s">
        <v>152</v>
      </c>
      <c r="D198" s="15" t="s">
        <v>45</v>
      </c>
      <c r="E198" s="14">
        <v>9</v>
      </c>
    </row>
    <row r="199" spans="1:5" s="14" customFormat="1" ht="15">
      <c r="A199" s="14" t="s">
        <v>165</v>
      </c>
      <c r="B199" s="14" t="s">
        <v>260</v>
      </c>
      <c r="C199" s="14" t="s">
        <v>13</v>
      </c>
      <c r="D199" s="15" t="s">
        <v>45</v>
      </c>
      <c r="E199" s="14">
        <v>13</v>
      </c>
    </row>
    <row r="200" spans="1:5" s="14" customFormat="1" ht="15">
      <c r="A200" s="14" t="s">
        <v>502</v>
      </c>
      <c r="B200" s="14" t="s">
        <v>185</v>
      </c>
      <c r="C200" s="14" t="s">
        <v>20</v>
      </c>
      <c r="D200" s="15" t="s">
        <v>45</v>
      </c>
      <c r="E200" s="14">
        <v>9</v>
      </c>
    </row>
    <row r="201" spans="1:5" s="14" customFormat="1" ht="15">
      <c r="A201" s="14" t="s">
        <v>261</v>
      </c>
      <c r="B201" s="14" t="s">
        <v>262</v>
      </c>
      <c r="C201" s="14" t="s">
        <v>31</v>
      </c>
      <c r="D201" s="15" t="s">
        <v>45</v>
      </c>
      <c r="E201" s="14">
        <v>10</v>
      </c>
    </row>
    <row r="202" spans="1:6" s="14" customFormat="1" ht="15">
      <c r="A202" s="16"/>
      <c r="B202" s="16"/>
      <c r="C202" s="16" t="s">
        <v>449</v>
      </c>
      <c r="D202" s="17">
        <f>COUNTA(C197:C201)</f>
        <v>5</v>
      </c>
      <c r="E202" s="16"/>
      <c r="F202" s="16"/>
    </row>
    <row r="203" spans="1:6" ht="15">
      <c r="A203" s="5"/>
      <c r="B203" s="5"/>
      <c r="C203" s="5"/>
      <c r="D203" s="8"/>
      <c r="E203" s="5"/>
      <c r="F203" s="5"/>
    </row>
    <row r="204" spans="1:5" ht="15">
      <c r="A204" t="s">
        <v>263</v>
      </c>
      <c r="B204" t="s">
        <v>264</v>
      </c>
      <c r="C204" t="s">
        <v>35</v>
      </c>
      <c r="D204" s="7" t="s">
        <v>82</v>
      </c>
      <c r="E204">
        <v>12</v>
      </c>
    </row>
    <row r="205" spans="1:6" ht="15">
      <c r="A205" s="5"/>
      <c r="B205" s="5"/>
      <c r="C205" s="5" t="s">
        <v>449</v>
      </c>
      <c r="D205" s="8">
        <f>COUNTA(C204:C204)</f>
        <v>1</v>
      </c>
      <c r="E205" s="5"/>
      <c r="F205" s="5"/>
    </row>
    <row r="206" spans="1:6" ht="15">
      <c r="A206" s="5"/>
      <c r="B206" s="5"/>
      <c r="C206" s="5"/>
      <c r="D206" s="8"/>
      <c r="E206" s="5"/>
      <c r="F206" s="5"/>
    </row>
    <row r="207" spans="1:5" s="14" customFormat="1" ht="15">
      <c r="A207" s="14" t="s">
        <v>265</v>
      </c>
      <c r="B207" s="14" t="s">
        <v>266</v>
      </c>
      <c r="C207" s="14" t="s">
        <v>23</v>
      </c>
      <c r="D207" s="15" t="s">
        <v>46</v>
      </c>
      <c r="E207" s="14">
        <v>11</v>
      </c>
    </row>
    <row r="208" spans="1:6" s="14" customFormat="1" ht="15">
      <c r="A208" s="16"/>
      <c r="B208" s="16"/>
      <c r="C208" s="16" t="s">
        <v>449</v>
      </c>
      <c r="D208" s="17">
        <f>COUNTA(C207:C207)</f>
        <v>1</v>
      </c>
      <c r="E208" s="16"/>
      <c r="F208" s="16"/>
    </row>
    <row r="209" spans="1:6" ht="15">
      <c r="A209" s="5"/>
      <c r="B209" s="5"/>
      <c r="C209" s="5"/>
      <c r="D209" s="8"/>
      <c r="E209" s="5"/>
      <c r="F209" s="5"/>
    </row>
    <row r="210" spans="1:5" ht="15">
      <c r="A210" t="s">
        <v>503</v>
      </c>
      <c r="B210" t="s">
        <v>504</v>
      </c>
      <c r="C210" t="s">
        <v>18</v>
      </c>
      <c r="D210" s="7" t="s">
        <v>505</v>
      </c>
      <c r="E210">
        <v>9</v>
      </c>
    </row>
    <row r="211" spans="1:6" ht="15">
      <c r="A211" s="5"/>
      <c r="B211" s="5"/>
      <c r="C211" s="5" t="s">
        <v>449</v>
      </c>
      <c r="D211" s="8">
        <f>COUNTA(C210:C210)</f>
        <v>1</v>
      </c>
      <c r="E211" s="5"/>
      <c r="F211" s="5"/>
    </row>
    <row r="212" spans="1:6" ht="15">
      <c r="A212" s="5"/>
      <c r="B212" s="5"/>
      <c r="C212" s="5"/>
      <c r="D212" s="8"/>
      <c r="E212" s="5"/>
      <c r="F212" s="5"/>
    </row>
    <row r="213" spans="1:5" s="14" customFormat="1" ht="15">
      <c r="A213" s="14" t="s">
        <v>506</v>
      </c>
      <c r="B213" s="14" t="s">
        <v>363</v>
      </c>
      <c r="C213" s="14" t="s">
        <v>4</v>
      </c>
      <c r="D213" s="15" t="s">
        <v>507</v>
      </c>
      <c r="E213" s="14">
        <v>8</v>
      </c>
    </row>
    <row r="214" spans="1:6" s="14" customFormat="1" ht="15">
      <c r="A214" s="16"/>
      <c r="B214" s="16"/>
      <c r="C214" s="16" t="s">
        <v>449</v>
      </c>
      <c r="D214" s="17">
        <f>COUNTA(C213:C213)</f>
        <v>1</v>
      </c>
      <c r="E214" s="16"/>
      <c r="F214" s="16"/>
    </row>
    <row r="215" spans="1:6" ht="15">
      <c r="A215" s="5"/>
      <c r="B215" s="5"/>
      <c r="C215" s="5"/>
      <c r="D215" s="8"/>
      <c r="E215" s="5"/>
      <c r="F215" s="5"/>
    </row>
    <row r="216" spans="1:5" ht="15">
      <c r="A216" t="s">
        <v>508</v>
      </c>
      <c r="B216" t="s">
        <v>431</v>
      </c>
      <c r="C216" t="s">
        <v>23</v>
      </c>
      <c r="D216" s="7" t="s">
        <v>509</v>
      </c>
      <c r="E216">
        <v>8</v>
      </c>
    </row>
    <row r="217" spans="1:6" ht="15">
      <c r="A217" s="5"/>
      <c r="B217" s="5"/>
      <c r="C217" s="5" t="s">
        <v>449</v>
      </c>
      <c r="D217" s="8">
        <f>COUNTA(C216:C216)</f>
        <v>1</v>
      </c>
      <c r="E217" s="5"/>
      <c r="F217" s="5"/>
    </row>
    <row r="218" spans="1:6" ht="15">
      <c r="A218" s="5"/>
      <c r="B218" s="5"/>
      <c r="C218" s="5"/>
      <c r="D218" s="8"/>
      <c r="E218" s="5"/>
      <c r="F218" s="5"/>
    </row>
    <row r="219" spans="1:5" s="14" customFormat="1" ht="15">
      <c r="A219" s="14" t="s">
        <v>510</v>
      </c>
      <c r="B219" s="14" t="s">
        <v>511</v>
      </c>
      <c r="C219" s="14" t="s">
        <v>35</v>
      </c>
      <c r="D219" s="15" t="s">
        <v>512</v>
      </c>
      <c r="E219" s="14">
        <v>10</v>
      </c>
    </row>
    <row r="220" spans="1:6" s="14" customFormat="1" ht="15">
      <c r="A220" s="16"/>
      <c r="B220" s="16"/>
      <c r="C220" s="16" t="s">
        <v>449</v>
      </c>
      <c r="D220" s="17">
        <f>COUNTA(C219:C219)</f>
        <v>1</v>
      </c>
      <c r="E220" s="16"/>
      <c r="F220" s="16"/>
    </row>
    <row r="221" spans="1:6" ht="15">
      <c r="A221" s="5"/>
      <c r="B221" s="5"/>
      <c r="C221" s="5"/>
      <c r="D221" s="8"/>
      <c r="E221" s="5"/>
      <c r="F221" s="5"/>
    </row>
    <row r="222" spans="1:5" ht="15">
      <c r="A222" t="s">
        <v>253</v>
      </c>
      <c r="B222" t="s">
        <v>254</v>
      </c>
      <c r="C222" t="s">
        <v>25</v>
      </c>
      <c r="D222" s="7" t="s">
        <v>513</v>
      </c>
      <c r="E222">
        <v>11</v>
      </c>
    </row>
    <row r="223" spans="1:6" ht="15">
      <c r="A223" s="5"/>
      <c r="B223" s="5"/>
      <c r="C223" s="5" t="s">
        <v>449</v>
      </c>
      <c r="D223" s="8">
        <f>COUNTA(C222:C222)</f>
        <v>1</v>
      </c>
      <c r="E223" s="5"/>
      <c r="F223" s="5"/>
    </row>
    <row r="224" spans="1:6" ht="15">
      <c r="A224" s="5"/>
      <c r="B224" s="5"/>
      <c r="C224" s="5"/>
      <c r="D224" s="8"/>
      <c r="E224" s="5"/>
      <c r="F224" s="5"/>
    </row>
    <row r="225" spans="1:5" s="14" customFormat="1" ht="15">
      <c r="A225" s="14" t="s">
        <v>268</v>
      </c>
      <c r="B225" s="14" t="s">
        <v>267</v>
      </c>
      <c r="C225" s="14" t="s">
        <v>25</v>
      </c>
      <c r="D225" s="15" t="s">
        <v>47</v>
      </c>
      <c r="E225" s="14">
        <v>10</v>
      </c>
    </row>
    <row r="226" spans="1:6" s="14" customFormat="1" ht="15">
      <c r="A226" s="16"/>
      <c r="B226" s="16"/>
      <c r="C226" s="16" t="s">
        <v>449</v>
      </c>
      <c r="D226" s="17">
        <f>COUNTA(C225:C225)</f>
        <v>1</v>
      </c>
      <c r="E226" s="16"/>
      <c r="F226" s="16"/>
    </row>
    <row r="227" spans="1:6" ht="15">
      <c r="A227" s="5"/>
      <c r="B227" s="5"/>
      <c r="C227" s="5"/>
      <c r="D227" s="8"/>
      <c r="E227" s="5"/>
      <c r="F227" s="5"/>
    </row>
    <row r="228" spans="1:5" ht="15">
      <c r="A228" t="s">
        <v>269</v>
      </c>
      <c r="B228" t="s">
        <v>270</v>
      </c>
      <c r="C228" t="s">
        <v>25</v>
      </c>
      <c r="D228" s="7" t="s">
        <v>48</v>
      </c>
      <c r="E228">
        <v>12</v>
      </c>
    </row>
    <row r="229" spans="1:6" ht="15">
      <c r="A229" s="5"/>
      <c r="B229" s="5"/>
      <c r="C229" s="5" t="s">
        <v>449</v>
      </c>
      <c r="D229" s="8">
        <f>COUNTA(C228:C228)</f>
        <v>1</v>
      </c>
      <c r="E229" s="5"/>
      <c r="F229" s="5"/>
    </row>
    <row r="230" spans="1:6" ht="15">
      <c r="A230" s="5"/>
      <c r="B230" s="5"/>
      <c r="C230" s="5"/>
      <c r="D230" s="8"/>
      <c r="E230" s="5"/>
      <c r="F230" s="5"/>
    </row>
    <row r="231" spans="1:5" s="14" customFormat="1" ht="15">
      <c r="A231" s="14" t="s">
        <v>210</v>
      </c>
      <c r="B231" s="14" t="s">
        <v>514</v>
      </c>
      <c r="C231" s="14" t="s">
        <v>515</v>
      </c>
      <c r="D231" s="15" t="s">
        <v>49</v>
      </c>
      <c r="E231" s="14">
        <v>9</v>
      </c>
    </row>
    <row r="232" spans="1:5" s="14" customFormat="1" ht="15">
      <c r="A232" s="14" t="s">
        <v>271</v>
      </c>
      <c r="B232" s="14" t="s">
        <v>272</v>
      </c>
      <c r="C232" s="14" t="s">
        <v>4</v>
      </c>
      <c r="D232" s="15" t="s">
        <v>49</v>
      </c>
      <c r="E232" s="14">
        <v>8</v>
      </c>
    </row>
    <row r="233" spans="1:5" s="14" customFormat="1" ht="15">
      <c r="A233" s="14" t="s">
        <v>100</v>
      </c>
      <c r="B233" s="14" t="s">
        <v>516</v>
      </c>
      <c r="C233" s="14" t="s">
        <v>42</v>
      </c>
      <c r="D233" s="15" t="s">
        <v>49</v>
      </c>
      <c r="E233" s="14">
        <v>9</v>
      </c>
    </row>
    <row r="234" spans="1:5" s="14" customFormat="1" ht="15">
      <c r="A234" s="14" t="s">
        <v>517</v>
      </c>
      <c r="B234" s="14" t="s">
        <v>99</v>
      </c>
      <c r="C234" s="14" t="s">
        <v>497</v>
      </c>
      <c r="D234" s="15" t="s">
        <v>49</v>
      </c>
      <c r="E234" s="14">
        <v>8</v>
      </c>
    </row>
    <row r="235" spans="1:5" s="14" customFormat="1" ht="15">
      <c r="A235" s="14" t="s">
        <v>518</v>
      </c>
      <c r="B235" s="14" t="s">
        <v>519</v>
      </c>
      <c r="C235" s="14" t="s">
        <v>6</v>
      </c>
      <c r="D235" s="15" t="s">
        <v>49</v>
      </c>
      <c r="E235" s="14">
        <v>12</v>
      </c>
    </row>
    <row r="236" spans="1:5" s="14" customFormat="1" ht="15">
      <c r="A236" s="14" t="s">
        <v>273</v>
      </c>
      <c r="B236" s="14" t="s">
        <v>130</v>
      </c>
      <c r="C236" s="14" t="s">
        <v>520</v>
      </c>
      <c r="D236" s="15" t="s">
        <v>49</v>
      </c>
      <c r="E236" s="14">
        <v>10</v>
      </c>
    </row>
    <row r="237" spans="1:5" s="14" customFormat="1" ht="15">
      <c r="A237" s="14" t="s">
        <v>274</v>
      </c>
      <c r="B237" s="14" t="s">
        <v>275</v>
      </c>
      <c r="C237" s="14" t="s">
        <v>9</v>
      </c>
      <c r="D237" s="15" t="s">
        <v>49</v>
      </c>
      <c r="E237" s="14">
        <v>8</v>
      </c>
    </row>
    <row r="238" spans="1:5" s="14" customFormat="1" ht="15">
      <c r="A238" s="18" t="s">
        <v>274</v>
      </c>
      <c r="B238" s="18" t="s">
        <v>275</v>
      </c>
      <c r="C238" s="18" t="s">
        <v>9</v>
      </c>
      <c r="D238" s="19" t="s">
        <v>49</v>
      </c>
      <c r="E238" s="18">
        <v>5141</v>
      </c>
    </row>
    <row r="239" spans="1:5" s="14" customFormat="1" ht="15">
      <c r="A239" s="14" t="s">
        <v>276</v>
      </c>
      <c r="B239" s="14" t="s">
        <v>277</v>
      </c>
      <c r="C239" s="14" t="s">
        <v>13</v>
      </c>
      <c r="D239" s="15" t="s">
        <v>49</v>
      </c>
      <c r="E239" s="14">
        <v>12</v>
      </c>
    </row>
    <row r="240" spans="1:5" s="14" customFormat="1" ht="15">
      <c r="A240" s="14" t="s">
        <v>278</v>
      </c>
      <c r="B240" s="14" t="s">
        <v>279</v>
      </c>
      <c r="C240" s="14" t="s">
        <v>42</v>
      </c>
      <c r="D240" s="15" t="s">
        <v>49</v>
      </c>
      <c r="E240" s="14">
        <v>10</v>
      </c>
    </row>
    <row r="241" spans="1:5" s="14" customFormat="1" ht="15">
      <c r="A241" s="14" t="s">
        <v>278</v>
      </c>
      <c r="B241" s="14" t="s">
        <v>279</v>
      </c>
      <c r="C241" s="14" t="s">
        <v>42</v>
      </c>
      <c r="D241" s="15" t="s">
        <v>49</v>
      </c>
      <c r="E241" s="14" t="s">
        <v>466</v>
      </c>
    </row>
    <row r="242" spans="1:5" s="14" customFormat="1" ht="15">
      <c r="A242" s="14" t="s">
        <v>521</v>
      </c>
      <c r="B242" s="14" t="s">
        <v>103</v>
      </c>
      <c r="C242" s="14" t="s">
        <v>42</v>
      </c>
      <c r="D242" s="15" t="s">
        <v>49</v>
      </c>
      <c r="E242" s="14">
        <v>8</v>
      </c>
    </row>
    <row r="243" spans="1:5" s="14" customFormat="1" ht="15">
      <c r="A243" s="14" t="s">
        <v>395</v>
      </c>
      <c r="B243" s="14" t="s">
        <v>522</v>
      </c>
      <c r="C243" s="14" t="s">
        <v>17</v>
      </c>
      <c r="D243" s="15" t="s">
        <v>49</v>
      </c>
      <c r="E243" s="14">
        <v>9</v>
      </c>
    </row>
    <row r="244" spans="1:5" s="14" customFormat="1" ht="15">
      <c r="A244" s="14" t="s">
        <v>523</v>
      </c>
      <c r="B244" s="14" t="s">
        <v>524</v>
      </c>
      <c r="C244" s="14" t="s">
        <v>35</v>
      </c>
      <c r="D244" s="15" t="s">
        <v>49</v>
      </c>
      <c r="E244" s="14">
        <v>13</v>
      </c>
    </row>
    <row r="245" spans="1:5" s="14" customFormat="1" ht="15">
      <c r="A245" s="18" t="s">
        <v>523</v>
      </c>
      <c r="B245" s="18" t="s">
        <v>524</v>
      </c>
      <c r="C245" s="18" t="s">
        <v>35</v>
      </c>
      <c r="D245" s="19" t="s">
        <v>49</v>
      </c>
      <c r="E245" s="18">
        <v>7989</v>
      </c>
    </row>
    <row r="246" spans="1:5" s="14" customFormat="1" ht="15">
      <c r="A246" s="14" t="s">
        <v>280</v>
      </c>
      <c r="B246" s="14" t="s">
        <v>281</v>
      </c>
      <c r="C246" s="14" t="s">
        <v>13</v>
      </c>
      <c r="D246" s="15" t="s">
        <v>49</v>
      </c>
      <c r="E246" s="14">
        <v>13</v>
      </c>
    </row>
    <row r="247" spans="1:5" s="14" customFormat="1" ht="15">
      <c r="A247" s="14" t="s">
        <v>282</v>
      </c>
      <c r="B247" s="14" t="s">
        <v>283</v>
      </c>
      <c r="C247" s="14" t="s">
        <v>17</v>
      </c>
      <c r="D247" s="15" t="s">
        <v>49</v>
      </c>
      <c r="E247" s="14">
        <v>15</v>
      </c>
    </row>
    <row r="248" spans="1:5" s="14" customFormat="1" ht="15">
      <c r="A248" s="14" t="s">
        <v>284</v>
      </c>
      <c r="B248" s="14" t="s">
        <v>285</v>
      </c>
      <c r="C248" s="14" t="s">
        <v>23</v>
      </c>
      <c r="D248" s="15" t="s">
        <v>49</v>
      </c>
      <c r="E248" s="14">
        <v>8</v>
      </c>
    </row>
    <row r="249" spans="1:5" s="14" customFormat="1" ht="15">
      <c r="A249" s="14" t="s">
        <v>437</v>
      </c>
      <c r="B249" s="14" t="s">
        <v>369</v>
      </c>
      <c r="C249" s="14" t="s">
        <v>60</v>
      </c>
      <c r="D249" s="15" t="s">
        <v>49</v>
      </c>
      <c r="E249" s="14">
        <v>11</v>
      </c>
    </row>
    <row r="250" spans="1:5" s="14" customFormat="1" ht="15">
      <c r="A250" s="14" t="s">
        <v>286</v>
      </c>
      <c r="B250" s="14" t="s">
        <v>287</v>
      </c>
      <c r="C250" s="14" t="s">
        <v>18</v>
      </c>
      <c r="D250" s="15" t="s">
        <v>49</v>
      </c>
      <c r="E250" s="14">
        <v>10</v>
      </c>
    </row>
    <row r="251" spans="1:5" s="14" customFormat="1" ht="15">
      <c r="A251" s="14" t="s">
        <v>288</v>
      </c>
      <c r="B251" s="14" t="s">
        <v>289</v>
      </c>
      <c r="C251" s="14" t="s">
        <v>23</v>
      </c>
      <c r="D251" s="15" t="s">
        <v>49</v>
      </c>
      <c r="E251" s="14">
        <v>14</v>
      </c>
    </row>
    <row r="252" spans="1:5" s="14" customFormat="1" ht="15">
      <c r="A252" s="14" t="s">
        <v>525</v>
      </c>
      <c r="B252" s="14" t="s">
        <v>367</v>
      </c>
      <c r="C252" s="14" t="s">
        <v>60</v>
      </c>
      <c r="D252" s="15" t="s">
        <v>49</v>
      </c>
      <c r="E252" s="14">
        <v>11</v>
      </c>
    </row>
    <row r="253" spans="1:5" s="14" customFormat="1" ht="15">
      <c r="A253" s="14" t="s">
        <v>526</v>
      </c>
      <c r="B253" s="14" t="s">
        <v>527</v>
      </c>
      <c r="C253" s="14" t="s">
        <v>27</v>
      </c>
      <c r="D253" s="15" t="s">
        <v>49</v>
      </c>
      <c r="E253" s="14">
        <v>16</v>
      </c>
    </row>
    <row r="254" spans="1:5" s="14" customFormat="1" ht="15">
      <c r="A254" s="14" t="s">
        <v>323</v>
      </c>
      <c r="B254" s="14" t="s">
        <v>528</v>
      </c>
      <c r="C254" s="14" t="s">
        <v>13</v>
      </c>
      <c r="D254" s="15" t="s">
        <v>49</v>
      </c>
      <c r="E254" s="14">
        <v>13</v>
      </c>
    </row>
    <row r="255" spans="1:5" s="14" customFormat="1" ht="15">
      <c r="A255" s="14" t="s">
        <v>290</v>
      </c>
      <c r="B255" s="14" t="s">
        <v>291</v>
      </c>
      <c r="C255" s="14" t="s">
        <v>18</v>
      </c>
      <c r="D255" s="15" t="s">
        <v>49</v>
      </c>
      <c r="E255" s="14">
        <v>13</v>
      </c>
    </row>
    <row r="256" spans="1:5" s="14" customFormat="1" ht="15">
      <c r="A256" s="14" t="s">
        <v>529</v>
      </c>
      <c r="B256" s="14" t="s">
        <v>428</v>
      </c>
      <c r="C256" s="14" t="s">
        <v>10</v>
      </c>
      <c r="D256" s="15" t="s">
        <v>49</v>
      </c>
      <c r="E256" s="14">
        <v>8</v>
      </c>
    </row>
    <row r="257" spans="1:5" s="14" customFormat="1" ht="15">
      <c r="A257" s="14" t="s">
        <v>292</v>
      </c>
      <c r="B257" s="14" t="s">
        <v>293</v>
      </c>
      <c r="C257" s="14" t="s">
        <v>38</v>
      </c>
      <c r="D257" s="15" t="s">
        <v>49</v>
      </c>
      <c r="E257" s="14">
        <v>8</v>
      </c>
    </row>
    <row r="258" spans="1:5" s="14" customFormat="1" ht="15">
      <c r="A258" s="14" t="s">
        <v>294</v>
      </c>
      <c r="B258" s="14" t="s">
        <v>295</v>
      </c>
      <c r="C258" s="14" t="s">
        <v>10</v>
      </c>
      <c r="D258" s="15" t="s">
        <v>49</v>
      </c>
      <c r="E258" s="14">
        <v>12</v>
      </c>
    </row>
    <row r="259" spans="1:5" s="14" customFormat="1" ht="15">
      <c r="A259" s="14" t="s">
        <v>530</v>
      </c>
      <c r="B259" s="14" t="s">
        <v>531</v>
      </c>
      <c r="C259" s="14" t="s">
        <v>28</v>
      </c>
      <c r="D259" s="15" t="s">
        <v>49</v>
      </c>
      <c r="E259" s="14">
        <v>8</v>
      </c>
    </row>
    <row r="260" spans="1:5" s="14" customFormat="1" ht="15">
      <c r="A260" s="14" t="s">
        <v>296</v>
      </c>
      <c r="B260" s="14" t="s">
        <v>297</v>
      </c>
      <c r="C260" s="14" t="s">
        <v>28</v>
      </c>
      <c r="D260" s="15" t="s">
        <v>49</v>
      </c>
      <c r="E260" s="14">
        <v>15</v>
      </c>
    </row>
    <row r="261" spans="1:6" s="14" customFormat="1" ht="15">
      <c r="A261" s="16"/>
      <c r="B261" s="16"/>
      <c r="C261" s="16" t="s">
        <v>449</v>
      </c>
      <c r="D261" s="17">
        <f>COUNTA(C231:C260)</f>
        <v>30</v>
      </c>
      <c r="E261" s="16"/>
      <c r="F261" s="16"/>
    </row>
    <row r="262" spans="1:6" ht="15">
      <c r="A262" s="5"/>
      <c r="B262" s="5"/>
      <c r="C262" s="5"/>
      <c r="D262" s="8"/>
      <c r="E262" s="5"/>
      <c r="F262" s="5"/>
    </row>
    <row r="263" spans="1:5" ht="15">
      <c r="A263" t="s">
        <v>298</v>
      </c>
      <c r="B263" t="s">
        <v>299</v>
      </c>
      <c r="C263" t="s">
        <v>20</v>
      </c>
      <c r="D263" s="7" t="s">
        <v>50</v>
      </c>
      <c r="E263">
        <v>9</v>
      </c>
    </row>
    <row r="264" spans="1:5" ht="15">
      <c r="A264" t="s">
        <v>300</v>
      </c>
      <c r="B264" t="s">
        <v>131</v>
      </c>
      <c r="C264" t="s">
        <v>31</v>
      </c>
      <c r="D264" s="7" t="s">
        <v>50</v>
      </c>
      <c r="E264">
        <v>9</v>
      </c>
    </row>
    <row r="265" spans="1:5" ht="15">
      <c r="A265" t="s">
        <v>532</v>
      </c>
      <c r="B265" t="s">
        <v>533</v>
      </c>
      <c r="C265" t="s">
        <v>17</v>
      </c>
      <c r="D265" s="7" t="s">
        <v>50</v>
      </c>
      <c r="E265">
        <v>8</v>
      </c>
    </row>
    <row r="266" spans="1:5" ht="15">
      <c r="A266" t="s">
        <v>301</v>
      </c>
      <c r="B266" t="s">
        <v>302</v>
      </c>
      <c r="C266" t="s">
        <v>13</v>
      </c>
      <c r="D266" s="7" t="s">
        <v>50</v>
      </c>
      <c r="E266">
        <v>13</v>
      </c>
    </row>
    <row r="267" spans="1:5" ht="15">
      <c r="A267" t="s">
        <v>174</v>
      </c>
      <c r="B267" t="s">
        <v>303</v>
      </c>
      <c r="C267" t="s">
        <v>25</v>
      </c>
      <c r="D267" s="7" t="s">
        <v>50</v>
      </c>
      <c r="E267">
        <v>10</v>
      </c>
    </row>
    <row r="268" spans="1:6" ht="15">
      <c r="A268" s="5"/>
      <c r="B268" s="5"/>
      <c r="C268" s="5" t="s">
        <v>449</v>
      </c>
      <c r="D268" s="8">
        <f>COUNTA(C263:C267)</f>
        <v>5</v>
      </c>
      <c r="E268" s="5"/>
      <c r="F268" s="5"/>
    </row>
    <row r="269" spans="1:6" ht="15">
      <c r="A269" s="5"/>
      <c r="B269" s="5"/>
      <c r="C269" s="5"/>
      <c r="D269" s="8"/>
      <c r="E269" s="5"/>
      <c r="F269" s="5"/>
    </row>
    <row r="270" spans="1:5" s="14" customFormat="1" ht="15">
      <c r="A270" s="14" t="s">
        <v>304</v>
      </c>
      <c r="B270" s="14" t="s">
        <v>305</v>
      </c>
      <c r="C270" s="14" t="s">
        <v>25</v>
      </c>
      <c r="D270" s="15" t="s">
        <v>51</v>
      </c>
      <c r="E270" s="14">
        <v>10</v>
      </c>
    </row>
    <row r="271" spans="1:5" s="14" customFormat="1" ht="15">
      <c r="A271" s="14" t="s">
        <v>276</v>
      </c>
      <c r="B271" s="14" t="s">
        <v>306</v>
      </c>
      <c r="C271" s="14" t="s">
        <v>17</v>
      </c>
      <c r="D271" s="15" t="s">
        <v>51</v>
      </c>
      <c r="E271" s="14">
        <v>9</v>
      </c>
    </row>
    <row r="272" spans="1:5" s="14" customFormat="1" ht="15">
      <c r="A272" s="14" t="s">
        <v>307</v>
      </c>
      <c r="B272" s="14" t="s">
        <v>308</v>
      </c>
      <c r="C272" s="14" t="s">
        <v>21</v>
      </c>
      <c r="D272" s="15" t="s">
        <v>51</v>
      </c>
      <c r="E272" s="14">
        <v>10</v>
      </c>
    </row>
    <row r="273" spans="1:5" s="14" customFormat="1" ht="15">
      <c r="A273" s="14" t="s">
        <v>309</v>
      </c>
      <c r="B273" s="14" t="s">
        <v>310</v>
      </c>
      <c r="C273" s="14" t="s">
        <v>34</v>
      </c>
      <c r="D273" s="15" t="s">
        <v>51</v>
      </c>
      <c r="E273" s="14">
        <v>12</v>
      </c>
    </row>
    <row r="274" spans="1:5" s="14" customFormat="1" ht="15">
      <c r="A274" s="18" t="s">
        <v>309</v>
      </c>
      <c r="B274" s="18" t="s">
        <v>310</v>
      </c>
      <c r="C274" s="18" t="s">
        <v>34</v>
      </c>
      <c r="D274" s="19" t="s">
        <v>51</v>
      </c>
      <c r="E274" s="18">
        <v>8000</v>
      </c>
    </row>
    <row r="275" spans="1:5" s="14" customFormat="1" ht="15">
      <c r="A275" s="14" t="s">
        <v>136</v>
      </c>
      <c r="B275" s="14" t="s">
        <v>534</v>
      </c>
      <c r="C275" s="14" t="s">
        <v>25</v>
      </c>
      <c r="D275" s="15" t="s">
        <v>51</v>
      </c>
      <c r="E275" s="14">
        <v>14</v>
      </c>
    </row>
    <row r="276" spans="1:5" s="14" customFormat="1" ht="15">
      <c r="A276" s="14" t="s">
        <v>311</v>
      </c>
      <c r="B276" s="14" t="s">
        <v>312</v>
      </c>
      <c r="C276" s="14" t="s">
        <v>26</v>
      </c>
      <c r="D276" s="15" t="s">
        <v>51</v>
      </c>
      <c r="E276" s="14">
        <v>11</v>
      </c>
    </row>
    <row r="277" spans="1:5" s="14" customFormat="1" ht="15">
      <c r="A277" s="18" t="s">
        <v>311</v>
      </c>
      <c r="B277" s="18" t="s">
        <v>312</v>
      </c>
      <c r="C277" s="18" t="s">
        <v>26</v>
      </c>
      <c r="D277" s="19" t="s">
        <v>51</v>
      </c>
      <c r="E277" s="18">
        <v>7908</v>
      </c>
    </row>
    <row r="278" spans="1:5" s="14" customFormat="1" ht="15">
      <c r="A278" s="14" t="s">
        <v>313</v>
      </c>
      <c r="B278" s="14" t="s">
        <v>314</v>
      </c>
      <c r="C278" s="14" t="s">
        <v>25</v>
      </c>
      <c r="D278" s="15" t="s">
        <v>51</v>
      </c>
      <c r="E278" s="14">
        <v>9</v>
      </c>
    </row>
    <row r="279" spans="1:5" s="14" customFormat="1" ht="15">
      <c r="A279" s="14" t="s">
        <v>315</v>
      </c>
      <c r="B279" s="14" t="s">
        <v>277</v>
      </c>
      <c r="C279" s="14" t="s">
        <v>21</v>
      </c>
      <c r="D279" s="15" t="s">
        <v>51</v>
      </c>
      <c r="E279" s="14">
        <v>9</v>
      </c>
    </row>
    <row r="280" spans="1:5" s="14" customFormat="1" ht="15">
      <c r="A280" s="14" t="s">
        <v>176</v>
      </c>
      <c r="B280" s="14" t="s">
        <v>316</v>
      </c>
      <c r="C280" s="14" t="s">
        <v>22</v>
      </c>
      <c r="D280" s="15" t="s">
        <v>51</v>
      </c>
      <c r="E280" s="14">
        <v>12</v>
      </c>
    </row>
    <row r="281" spans="1:5" s="14" customFormat="1" ht="15">
      <c r="A281" s="14" t="s">
        <v>176</v>
      </c>
      <c r="B281" s="14" t="s">
        <v>316</v>
      </c>
      <c r="C281" s="14" t="s">
        <v>22</v>
      </c>
      <c r="D281" s="15" t="s">
        <v>51</v>
      </c>
      <c r="E281" s="14" t="s">
        <v>466</v>
      </c>
    </row>
    <row r="282" spans="1:6" s="14" customFormat="1" ht="15">
      <c r="A282" s="16"/>
      <c r="B282" s="16"/>
      <c r="C282" s="16" t="s">
        <v>449</v>
      </c>
      <c r="D282" s="17">
        <f>COUNTA(C270:C281)</f>
        <v>12</v>
      </c>
      <c r="E282" s="16"/>
      <c r="F282" s="16"/>
    </row>
    <row r="283" spans="1:6" ht="15">
      <c r="A283" s="5"/>
      <c r="B283" s="5"/>
      <c r="C283" s="5"/>
      <c r="D283" s="8"/>
      <c r="E283" s="5"/>
      <c r="F283" s="5"/>
    </row>
    <row r="284" spans="1:5" ht="15">
      <c r="A284" t="s">
        <v>317</v>
      </c>
      <c r="B284" t="s">
        <v>318</v>
      </c>
      <c r="C284" t="s">
        <v>35</v>
      </c>
      <c r="D284" s="7" t="s">
        <v>83</v>
      </c>
      <c r="E284">
        <v>9</v>
      </c>
    </row>
    <row r="285" spans="1:5" ht="15">
      <c r="A285" t="s">
        <v>535</v>
      </c>
      <c r="B285" t="s">
        <v>536</v>
      </c>
      <c r="C285" t="s">
        <v>16</v>
      </c>
      <c r="D285" s="7" t="s">
        <v>83</v>
      </c>
      <c r="E285">
        <v>12</v>
      </c>
    </row>
    <row r="286" spans="1:5" ht="15">
      <c r="A286" s="2" t="s">
        <v>535</v>
      </c>
      <c r="B286" s="2" t="s">
        <v>536</v>
      </c>
      <c r="C286" s="2" t="s">
        <v>16</v>
      </c>
      <c r="D286" s="9" t="s">
        <v>83</v>
      </c>
      <c r="E286" s="2">
        <v>7900</v>
      </c>
    </row>
    <row r="287" spans="1:5" ht="15">
      <c r="A287" t="s">
        <v>319</v>
      </c>
      <c r="B287" t="s">
        <v>320</v>
      </c>
      <c r="C287" t="s">
        <v>27</v>
      </c>
      <c r="D287" s="7" t="s">
        <v>83</v>
      </c>
      <c r="E287">
        <v>8</v>
      </c>
    </row>
    <row r="288" spans="1:5" ht="15">
      <c r="A288" s="2" t="s">
        <v>319</v>
      </c>
      <c r="B288" s="2" t="s">
        <v>320</v>
      </c>
      <c r="C288" s="2" t="s">
        <v>27</v>
      </c>
      <c r="D288" s="9" t="s">
        <v>83</v>
      </c>
      <c r="E288" s="2">
        <v>7752</v>
      </c>
    </row>
    <row r="289" spans="1:5" ht="15">
      <c r="A289" t="s">
        <v>321</v>
      </c>
      <c r="B289" t="s">
        <v>322</v>
      </c>
      <c r="C289" t="s">
        <v>4</v>
      </c>
      <c r="D289" s="7" t="s">
        <v>83</v>
      </c>
      <c r="E289">
        <v>11</v>
      </c>
    </row>
    <row r="290" spans="1:5" ht="15">
      <c r="A290" t="s">
        <v>350</v>
      </c>
      <c r="B290" t="s">
        <v>537</v>
      </c>
      <c r="C290" t="s">
        <v>28</v>
      </c>
      <c r="D290" s="7" t="s">
        <v>83</v>
      </c>
      <c r="E290">
        <v>9</v>
      </c>
    </row>
    <row r="291" spans="1:5" ht="15">
      <c r="A291" s="2" t="s">
        <v>350</v>
      </c>
      <c r="B291" s="2" t="s">
        <v>537</v>
      </c>
      <c r="C291" s="2" t="s">
        <v>28</v>
      </c>
      <c r="D291" s="9" t="s">
        <v>83</v>
      </c>
      <c r="E291" s="2">
        <v>7865</v>
      </c>
    </row>
    <row r="292" spans="1:5" ht="15">
      <c r="A292" t="s">
        <v>323</v>
      </c>
      <c r="B292" t="s">
        <v>324</v>
      </c>
      <c r="C292" t="s">
        <v>18</v>
      </c>
      <c r="D292" s="7" t="s">
        <v>83</v>
      </c>
      <c r="E292">
        <v>10</v>
      </c>
    </row>
    <row r="293" spans="1:5" ht="15">
      <c r="A293" t="s">
        <v>172</v>
      </c>
      <c r="B293" t="s">
        <v>325</v>
      </c>
      <c r="C293" t="s">
        <v>23</v>
      </c>
      <c r="D293" s="7" t="s">
        <v>83</v>
      </c>
      <c r="E293">
        <v>13</v>
      </c>
    </row>
    <row r="294" spans="1:5" ht="15">
      <c r="A294" t="s">
        <v>205</v>
      </c>
      <c r="B294" t="s">
        <v>538</v>
      </c>
      <c r="C294" t="s">
        <v>17</v>
      </c>
      <c r="D294" s="7" t="s">
        <v>83</v>
      </c>
      <c r="E294">
        <v>12</v>
      </c>
    </row>
    <row r="295" spans="1:5" ht="15">
      <c r="A295" t="s">
        <v>326</v>
      </c>
      <c r="B295" t="s">
        <v>327</v>
      </c>
      <c r="C295" t="s">
        <v>22</v>
      </c>
      <c r="D295" s="7" t="s">
        <v>83</v>
      </c>
      <c r="E295">
        <v>10</v>
      </c>
    </row>
    <row r="296" spans="1:5" ht="15">
      <c r="A296" t="s">
        <v>326</v>
      </c>
      <c r="B296" t="s">
        <v>327</v>
      </c>
      <c r="C296" t="s">
        <v>22</v>
      </c>
      <c r="D296" s="7" t="s">
        <v>83</v>
      </c>
      <c r="E296" t="s">
        <v>466</v>
      </c>
    </row>
    <row r="297" spans="1:5" ht="15">
      <c r="A297" s="2" t="s">
        <v>326</v>
      </c>
      <c r="B297" s="2" t="s">
        <v>327</v>
      </c>
      <c r="C297" s="2" t="s">
        <v>22</v>
      </c>
      <c r="D297" s="9" t="s">
        <v>83</v>
      </c>
      <c r="E297" s="2">
        <v>7921</v>
      </c>
    </row>
    <row r="298" spans="1:5" ht="15">
      <c r="A298" t="s">
        <v>328</v>
      </c>
      <c r="B298" t="s">
        <v>329</v>
      </c>
      <c r="C298" t="s">
        <v>18</v>
      </c>
      <c r="D298" s="7" t="s">
        <v>83</v>
      </c>
      <c r="E298">
        <v>8</v>
      </c>
    </row>
    <row r="299" spans="1:6" ht="15">
      <c r="A299" s="5"/>
      <c r="B299" s="5"/>
      <c r="C299" s="5" t="s">
        <v>449</v>
      </c>
      <c r="D299" s="8">
        <f>COUNTA(C284:C298)</f>
        <v>15</v>
      </c>
      <c r="E299" s="5"/>
      <c r="F299" s="5"/>
    </row>
    <row r="300" spans="1:6" ht="15">
      <c r="A300" s="5"/>
      <c r="B300" s="5"/>
      <c r="C300" s="5"/>
      <c r="D300" s="8"/>
      <c r="E300" s="5"/>
      <c r="F300" s="5"/>
    </row>
    <row r="301" spans="1:5" s="14" customFormat="1" ht="15">
      <c r="A301" s="14" t="s">
        <v>313</v>
      </c>
      <c r="B301" s="14" t="s">
        <v>539</v>
      </c>
      <c r="C301" s="14" t="s">
        <v>14</v>
      </c>
      <c r="D301" s="15" t="s">
        <v>540</v>
      </c>
      <c r="E301" s="14">
        <v>8</v>
      </c>
    </row>
    <row r="302" spans="1:6" s="14" customFormat="1" ht="15">
      <c r="A302" s="16"/>
      <c r="B302" s="16"/>
      <c r="C302" s="16" t="s">
        <v>449</v>
      </c>
      <c r="D302" s="17">
        <f>COUNTA(C301:C301)</f>
        <v>1</v>
      </c>
      <c r="E302" s="16"/>
      <c r="F302" s="16"/>
    </row>
    <row r="303" spans="1:6" ht="15">
      <c r="A303" s="5"/>
      <c r="B303" s="5"/>
      <c r="C303" s="5"/>
      <c r="D303" s="8"/>
      <c r="E303" s="5"/>
      <c r="F303" s="5"/>
    </row>
    <row r="304" spans="1:5" ht="15">
      <c r="A304" t="s">
        <v>541</v>
      </c>
      <c r="B304" t="s">
        <v>542</v>
      </c>
      <c r="C304" t="s">
        <v>7</v>
      </c>
      <c r="D304" s="7" t="s">
        <v>543</v>
      </c>
      <c r="E304">
        <v>11</v>
      </c>
    </row>
    <row r="305" spans="1:6" ht="15">
      <c r="A305" s="5"/>
      <c r="B305" s="5"/>
      <c r="C305" s="5" t="s">
        <v>449</v>
      </c>
      <c r="D305" s="8">
        <f>COUNTA(C304:C304)</f>
        <v>1</v>
      </c>
      <c r="E305" s="5"/>
      <c r="F305" s="5"/>
    </row>
    <row r="306" spans="1:6" ht="15">
      <c r="A306" s="5"/>
      <c r="B306" s="5"/>
      <c r="C306" s="5"/>
      <c r="D306" s="8"/>
      <c r="E306" s="5"/>
      <c r="F306" s="5"/>
    </row>
    <row r="307" spans="1:5" s="14" customFormat="1" ht="15">
      <c r="A307" s="14" t="s">
        <v>330</v>
      </c>
      <c r="B307" s="14" t="s">
        <v>331</v>
      </c>
      <c r="C307" s="14" t="s">
        <v>25</v>
      </c>
      <c r="D307" s="15" t="s">
        <v>71</v>
      </c>
      <c r="E307" s="14">
        <v>13</v>
      </c>
    </row>
    <row r="308" spans="1:6" s="14" customFormat="1" ht="15">
      <c r="A308" s="16"/>
      <c r="B308" s="16"/>
      <c r="C308" s="16" t="s">
        <v>449</v>
      </c>
      <c r="D308" s="17">
        <f>COUNTA(C307:C307)</f>
        <v>1</v>
      </c>
      <c r="E308" s="16"/>
      <c r="F308" s="16"/>
    </row>
    <row r="309" spans="1:6" ht="15">
      <c r="A309" s="5"/>
      <c r="B309" s="5"/>
      <c r="C309" s="5"/>
      <c r="D309" s="8"/>
      <c r="E309" s="5"/>
      <c r="F309" s="5"/>
    </row>
    <row r="310" spans="1:5" ht="15">
      <c r="A310" t="s">
        <v>362</v>
      </c>
      <c r="B310" t="s">
        <v>363</v>
      </c>
      <c r="C310" t="s">
        <v>13</v>
      </c>
      <c r="D310" s="7" t="s">
        <v>544</v>
      </c>
      <c r="E310">
        <v>15</v>
      </c>
    </row>
    <row r="311" spans="1:5" ht="15">
      <c r="A311" s="2" t="s">
        <v>362</v>
      </c>
      <c r="B311" s="2" t="s">
        <v>363</v>
      </c>
      <c r="C311" s="2" t="s">
        <v>13</v>
      </c>
      <c r="D311" s="9" t="s">
        <v>544</v>
      </c>
      <c r="E311" s="2">
        <v>7947</v>
      </c>
    </row>
    <row r="312" spans="1:6" ht="15">
      <c r="A312" s="3"/>
      <c r="B312" s="3"/>
      <c r="C312" s="3" t="s">
        <v>449</v>
      </c>
      <c r="D312" s="6">
        <f>COUNTA(C310:C311)</f>
        <v>2</v>
      </c>
      <c r="E312" s="3"/>
      <c r="F312" s="5"/>
    </row>
    <row r="313" spans="1:6" ht="15">
      <c r="A313" s="3"/>
      <c r="B313" s="3"/>
      <c r="C313" s="3"/>
      <c r="D313" s="6"/>
      <c r="E313" s="3"/>
      <c r="F313" s="5"/>
    </row>
    <row r="314" spans="1:5" s="14" customFormat="1" ht="15">
      <c r="A314" s="14" t="s">
        <v>545</v>
      </c>
      <c r="B314" s="14" t="s">
        <v>111</v>
      </c>
      <c r="C314" s="14" t="s">
        <v>6</v>
      </c>
      <c r="D314" s="15" t="s">
        <v>546</v>
      </c>
      <c r="E314" s="14">
        <v>9</v>
      </c>
    </row>
    <row r="315" spans="1:6" s="14" customFormat="1" ht="15">
      <c r="A315" s="16"/>
      <c r="B315" s="16"/>
      <c r="C315" s="16" t="s">
        <v>449</v>
      </c>
      <c r="D315" s="17">
        <f>COUNTA(C314:C314)</f>
        <v>1</v>
      </c>
      <c r="E315" s="16"/>
      <c r="F315" s="16"/>
    </row>
    <row r="316" spans="1:6" ht="15">
      <c r="A316" s="5"/>
      <c r="B316" s="5"/>
      <c r="C316" s="5"/>
      <c r="D316" s="8"/>
      <c r="E316" s="5"/>
      <c r="F316" s="5"/>
    </row>
    <row r="317" spans="1:5" ht="15">
      <c r="A317" t="s">
        <v>323</v>
      </c>
      <c r="B317" t="s">
        <v>195</v>
      </c>
      <c r="C317" t="s">
        <v>14</v>
      </c>
      <c r="D317" s="7" t="s">
        <v>547</v>
      </c>
      <c r="E317">
        <v>10</v>
      </c>
    </row>
    <row r="318" spans="1:6" ht="15">
      <c r="A318" s="5"/>
      <c r="B318" s="5"/>
      <c r="C318" s="5" t="s">
        <v>449</v>
      </c>
      <c r="D318" s="8">
        <f>COUNTA(C317:C317)</f>
        <v>1</v>
      </c>
      <c r="E318" s="5"/>
      <c r="F318" s="5"/>
    </row>
    <row r="319" spans="1:6" ht="15">
      <c r="A319" s="5"/>
      <c r="B319" s="5"/>
      <c r="C319" s="5"/>
      <c r="D319" s="8"/>
      <c r="E319" s="5"/>
      <c r="F319" s="5"/>
    </row>
    <row r="320" spans="1:5" s="14" customFormat="1" ht="15">
      <c r="A320" s="14" t="s">
        <v>334</v>
      </c>
      <c r="B320" s="14" t="s">
        <v>335</v>
      </c>
      <c r="C320" s="14" t="s">
        <v>16</v>
      </c>
      <c r="D320" s="15" t="s">
        <v>84</v>
      </c>
      <c r="E320" s="14">
        <v>8</v>
      </c>
    </row>
    <row r="321" spans="1:6" s="14" customFormat="1" ht="15">
      <c r="A321" s="16"/>
      <c r="B321" s="16"/>
      <c r="C321" s="16" t="s">
        <v>449</v>
      </c>
      <c r="D321" s="17">
        <f>COUNTA(C320:C320)</f>
        <v>1</v>
      </c>
      <c r="E321" s="16"/>
      <c r="F321" s="16"/>
    </row>
    <row r="322" spans="1:6" ht="15">
      <c r="A322" s="5"/>
      <c r="B322" s="5"/>
      <c r="C322" s="5"/>
      <c r="D322" s="8"/>
      <c r="E322" s="5"/>
      <c r="F322" s="5"/>
    </row>
    <row r="323" spans="1:5" ht="15">
      <c r="A323" t="s">
        <v>336</v>
      </c>
      <c r="B323" t="s">
        <v>337</v>
      </c>
      <c r="C323" t="s">
        <v>13</v>
      </c>
      <c r="D323" s="7" t="s">
        <v>53</v>
      </c>
      <c r="E323">
        <v>13</v>
      </c>
    </row>
    <row r="324" spans="1:5" ht="15">
      <c r="A324" t="s">
        <v>336</v>
      </c>
      <c r="B324" t="s">
        <v>337</v>
      </c>
      <c r="C324" t="s">
        <v>13</v>
      </c>
      <c r="D324" s="7" t="s">
        <v>53</v>
      </c>
      <c r="E324" t="s">
        <v>466</v>
      </c>
    </row>
    <row r="325" spans="1:5" ht="15">
      <c r="A325" t="s">
        <v>339</v>
      </c>
      <c r="B325" t="s">
        <v>255</v>
      </c>
      <c r="C325" t="s">
        <v>13</v>
      </c>
      <c r="D325" s="7" t="s">
        <v>53</v>
      </c>
      <c r="E325">
        <v>13</v>
      </c>
    </row>
    <row r="326" spans="1:6" ht="15">
      <c r="A326" s="5"/>
      <c r="B326" s="5"/>
      <c r="C326" s="5" t="s">
        <v>449</v>
      </c>
      <c r="D326" s="8">
        <f>COUNTA(C323:C325)</f>
        <v>3</v>
      </c>
      <c r="E326" s="5"/>
      <c r="F326" s="5"/>
    </row>
    <row r="327" spans="1:6" ht="15">
      <c r="A327" s="5"/>
      <c r="B327" s="5"/>
      <c r="C327" s="5"/>
      <c r="D327" s="8"/>
      <c r="E327" s="5"/>
      <c r="F327" s="5"/>
    </row>
    <row r="328" spans="1:5" s="14" customFormat="1" ht="15">
      <c r="A328" s="14" t="s">
        <v>447</v>
      </c>
      <c r="B328" s="14" t="s">
        <v>448</v>
      </c>
      <c r="C328" s="14" t="s">
        <v>13</v>
      </c>
      <c r="D328" s="15" t="s">
        <v>54</v>
      </c>
      <c r="E328" s="14">
        <v>11</v>
      </c>
    </row>
    <row r="329" spans="1:5" s="14" customFormat="1" ht="15">
      <c r="A329" s="14" t="s">
        <v>548</v>
      </c>
      <c r="B329" s="14" t="s">
        <v>549</v>
      </c>
      <c r="C329" s="14" t="s">
        <v>16</v>
      </c>
      <c r="D329" s="15" t="s">
        <v>54</v>
      </c>
      <c r="E329" s="14">
        <v>8</v>
      </c>
    </row>
    <row r="330" spans="1:5" s="14" customFormat="1" ht="15">
      <c r="A330" s="14" t="s">
        <v>340</v>
      </c>
      <c r="B330" s="14" t="s">
        <v>341</v>
      </c>
      <c r="C330" s="14" t="s">
        <v>25</v>
      </c>
      <c r="D330" s="15" t="s">
        <v>54</v>
      </c>
      <c r="E330" s="14">
        <v>10</v>
      </c>
    </row>
    <row r="331" spans="1:5" s="14" customFormat="1" ht="15">
      <c r="A331" s="14" t="s">
        <v>342</v>
      </c>
      <c r="B331" s="14" t="s">
        <v>343</v>
      </c>
      <c r="C331" s="14" t="s">
        <v>24</v>
      </c>
      <c r="D331" s="15" t="s">
        <v>54</v>
      </c>
      <c r="E331" s="14">
        <v>14</v>
      </c>
    </row>
    <row r="332" spans="1:5" s="14" customFormat="1" ht="15">
      <c r="A332" s="18" t="s">
        <v>342</v>
      </c>
      <c r="B332" s="18" t="s">
        <v>343</v>
      </c>
      <c r="C332" s="18" t="s">
        <v>24</v>
      </c>
      <c r="D332" s="19" t="s">
        <v>54</v>
      </c>
      <c r="E332" s="18">
        <v>8000</v>
      </c>
    </row>
    <row r="333" spans="1:5" s="14" customFormat="1" ht="15">
      <c r="A333" s="14" t="s">
        <v>137</v>
      </c>
      <c r="B333" s="14" t="s">
        <v>344</v>
      </c>
      <c r="C333" s="14" t="s">
        <v>25</v>
      </c>
      <c r="D333" s="15" t="s">
        <v>54</v>
      </c>
      <c r="E333" s="14">
        <v>13</v>
      </c>
    </row>
    <row r="334" spans="1:5" s="14" customFormat="1" ht="15">
      <c r="A334" s="18" t="s">
        <v>137</v>
      </c>
      <c r="B334" s="18" t="s">
        <v>344</v>
      </c>
      <c r="C334" s="18" t="s">
        <v>25</v>
      </c>
      <c r="D334" s="19" t="s">
        <v>54</v>
      </c>
      <c r="E334" s="18">
        <v>7915</v>
      </c>
    </row>
    <row r="335" spans="1:6" s="14" customFormat="1" ht="15">
      <c r="A335" s="20"/>
      <c r="B335" s="20"/>
      <c r="C335" s="20" t="s">
        <v>449</v>
      </c>
      <c r="D335" s="21">
        <f>COUNTA(C328:C334)</f>
        <v>7</v>
      </c>
      <c r="E335" s="20"/>
      <c r="F335" s="16"/>
    </row>
    <row r="336" spans="1:6" ht="15">
      <c r="A336" s="3"/>
      <c r="B336" s="3"/>
      <c r="C336" s="3"/>
      <c r="D336" s="6"/>
      <c r="E336" s="3"/>
      <c r="F336" s="5"/>
    </row>
    <row r="337" spans="1:5" ht="15">
      <c r="A337" t="s">
        <v>226</v>
      </c>
      <c r="B337" t="s">
        <v>550</v>
      </c>
      <c r="C337" t="s">
        <v>16</v>
      </c>
      <c r="D337" s="7" t="s">
        <v>551</v>
      </c>
      <c r="E337">
        <v>8</v>
      </c>
    </row>
    <row r="338" spans="1:6" ht="15">
      <c r="A338" s="5"/>
      <c r="B338" s="5"/>
      <c r="C338" s="5" t="s">
        <v>449</v>
      </c>
      <c r="D338" s="8">
        <f>COUNTA(C337:C337)</f>
        <v>1</v>
      </c>
      <c r="E338" s="5"/>
      <c r="F338" s="5"/>
    </row>
    <row r="339" spans="1:6" ht="15">
      <c r="A339" s="5"/>
      <c r="B339" s="5"/>
      <c r="C339" s="5"/>
      <c r="D339" s="8"/>
      <c r="E339" s="5"/>
      <c r="F339" s="5"/>
    </row>
    <row r="340" spans="1:5" s="14" customFormat="1" ht="15">
      <c r="A340" s="14" t="s">
        <v>345</v>
      </c>
      <c r="B340" s="14" t="s">
        <v>346</v>
      </c>
      <c r="C340" s="14" t="s">
        <v>35</v>
      </c>
      <c r="D340" s="15" t="s">
        <v>347</v>
      </c>
      <c r="E340" s="14">
        <v>13</v>
      </c>
    </row>
    <row r="341" spans="1:5" s="14" customFormat="1" ht="15">
      <c r="A341" s="14" t="s">
        <v>348</v>
      </c>
      <c r="B341" s="14" t="s">
        <v>349</v>
      </c>
      <c r="C341" s="14" t="s">
        <v>4</v>
      </c>
      <c r="D341" s="15" t="s">
        <v>347</v>
      </c>
      <c r="E341" s="14">
        <v>8</v>
      </c>
    </row>
    <row r="342" spans="1:5" s="14" customFormat="1" ht="15">
      <c r="A342" s="14" t="s">
        <v>552</v>
      </c>
      <c r="B342" s="14" t="s">
        <v>553</v>
      </c>
      <c r="C342" s="14" t="s">
        <v>35</v>
      </c>
      <c r="D342" s="15" t="s">
        <v>347</v>
      </c>
      <c r="E342" s="14">
        <v>8</v>
      </c>
    </row>
    <row r="343" spans="1:5" s="14" customFormat="1" ht="15">
      <c r="A343" s="14" t="s">
        <v>350</v>
      </c>
      <c r="B343" s="14" t="s">
        <v>351</v>
      </c>
      <c r="C343" s="14" t="s">
        <v>23</v>
      </c>
      <c r="D343" s="15" t="s">
        <v>347</v>
      </c>
      <c r="E343" s="14">
        <v>9</v>
      </c>
    </row>
    <row r="344" spans="1:5" s="14" customFormat="1" ht="15">
      <c r="A344" s="14" t="s">
        <v>163</v>
      </c>
      <c r="B344" s="14" t="s">
        <v>352</v>
      </c>
      <c r="C344" s="14" t="s">
        <v>14</v>
      </c>
      <c r="D344" s="15" t="s">
        <v>347</v>
      </c>
      <c r="E344" s="14">
        <v>10</v>
      </c>
    </row>
    <row r="345" spans="1:5" s="14" customFormat="1" ht="15">
      <c r="A345" s="14" t="s">
        <v>353</v>
      </c>
      <c r="B345" s="14" t="s">
        <v>354</v>
      </c>
      <c r="C345" s="14" t="s">
        <v>14</v>
      </c>
      <c r="D345" s="15" t="s">
        <v>347</v>
      </c>
      <c r="E345" s="14">
        <v>9</v>
      </c>
    </row>
    <row r="346" spans="1:5" s="14" customFormat="1" ht="15">
      <c r="A346" s="14" t="s">
        <v>355</v>
      </c>
      <c r="B346" s="14" t="s">
        <v>356</v>
      </c>
      <c r="C346" s="14" t="s">
        <v>35</v>
      </c>
      <c r="D346" s="15" t="s">
        <v>347</v>
      </c>
      <c r="E346" s="14">
        <v>8</v>
      </c>
    </row>
    <row r="347" spans="1:6" s="14" customFormat="1" ht="15">
      <c r="A347" s="16"/>
      <c r="B347" s="16"/>
      <c r="C347" s="16" t="s">
        <v>449</v>
      </c>
      <c r="D347" s="17">
        <f>COUNTA(C340:C346)</f>
        <v>7</v>
      </c>
      <c r="E347" s="16"/>
      <c r="F347" s="16"/>
    </row>
    <row r="348" spans="1:6" ht="15">
      <c r="A348" s="5"/>
      <c r="B348" s="5"/>
      <c r="C348" s="5"/>
      <c r="D348" s="8"/>
      <c r="E348" s="5"/>
      <c r="F348" s="5"/>
    </row>
    <row r="349" spans="1:5" ht="15">
      <c r="A349" t="s">
        <v>374</v>
      </c>
      <c r="B349" t="s">
        <v>554</v>
      </c>
      <c r="C349" t="s">
        <v>22</v>
      </c>
      <c r="D349" s="7" t="s">
        <v>555</v>
      </c>
      <c r="E349">
        <v>9</v>
      </c>
    </row>
    <row r="350" spans="1:6" ht="15">
      <c r="A350" s="5"/>
      <c r="B350" s="5"/>
      <c r="C350" s="5" t="s">
        <v>449</v>
      </c>
      <c r="D350" s="8">
        <f>COUNTA(C349:C349)</f>
        <v>1</v>
      </c>
      <c r="E350" s="5"/>
      <c r="F350" s="5"/>
    </row>
    <row r="351" spans="1:6" ht="15">
      <c r="A351" s="5"/>
      <c r="B351" s="5"/>
      <c r="C351" s="5"/>
      <c r="D351" s="8"/>
      <c r="E351" s="5"/>
      <c r="F351" s="5"/>
    </row>
    <row r="352" spans="1:5" s="14" customFormat="1" ht="15">
      <c r="A352" s="14" t="s">
        <v>129</v>
      </c>
      <c r="B352" s="14" t="s">
        <v>434</v>
      </c>
      <c r="C352" s="14" t="s">
        <v>22</v>
      </c>
      <c r="D352" s="15" t="s">
        <v>55</v>
      </c>
      <c r="E352" s="14">
        <v>9</v>
      </c>
    </row>
    <row r="353" spans="1:5" s="14" customFormat="1" ht="15">
      <c r="A353" s="14" t="s">
        <v>163</v>
      </c>
      <c r="B353" s="14" t="s">
        <v>556</v>
      </c>
      <c r="C353" s="14" t="s">
        <v>10</v>
      </c>
      <c r="D353" s="15" t="s">
        <v>55</v>
      </c>
      <c r="E353" s="14">
        <v>9</v>
      </c>
    </row>
    <row r="354" spans="1:5" s="14" customFormat="1" ht="15">
      <c r="A354" s="14" t="s">
        <v>557</v>
      </c>
      <c r="B354" s="14" t="s">
        <v>195</v>
      </c>
      <c r="C354" s="14" t="s">
        <v>152</v>
      </c>
      <c r="D354" s="15" t="s">
        <v>55</v>
      </c>
      <c r="E354" s="14">
        <v>9</v>
      </c>
    </row>
    <row r="355" spans="1:5" s="14" customFormat="1" ht="15">
      <c r="A355" s="14" t="s">
        <v>168</v>
      </c>
      <c r="B355" s="14" t="s">
        <v>338</v>
      </c>
      <c r="C355" s="14" t="s">
        <v>4</v>
      </c>
      <c r="D355" s="15" t="s">
        <v>55</v>
      </c>
      <c r="E355" s="14">
        <v>11</v>
      </c>
    </row>
    <row r="356" spans="1:5" s="14" customFormat="1" ht="15">
      <c r="A356" s="14" t="s">
        <v>360</v>
      </c>
      <c r="B356" s="14" t="s">
        <v>361</v>
      </c>
      <c r="C356" s="14" t="s">
        <v>35</v>
      </c>
      <c r="D356" s="15" t="s">
        <v>55</v>
      </c>
      <c r="E356" s="14">
        <v>8</v>
      </c>
    </row>
    <row r="357" spans="1:6" s="14" customFormat="1" ht="15">
      <c r="A357" s="16"/>
      <c r="B357" s="16"/>
      <c r="C357" s="16" t="s">
        <v>449</v>
      </c>
      <c r="D357" s="17">
        <f>COUNTA(C352:C356)</f>
        <v>5</v>
      </c>
      <c r="E357" s="16"/>
      <c r="F357" s="16"/>
    </row>
    <row r="358" spans="1:6" ht="15">
      <c r="A358" s="5"/>
      <c r="B358" s="5"/>
      <c r="C358" s="5"/>
      <c r="D358" s="8"/>
      <c r="E358" s="5"/>
      <c r="F358" s="5"/>
    </row>
    <row r="359" spans="1:5" ht="15">
      <c r="A359" t="s">
        <v>364</v>
      </c>
      <c r="B359" t="s">
        <v>365</v>
      </c>
      <c r="C359" t="s">
        <v>17</v>
      </c>
      <c r="D359" s="7" t="s">
        <v>56</v>
      </c>
      <c r="E359">
        <v>11</v>
      </c>
    </row>
    <row r="360" spans="1:6" ht="15">
      <c r="A360" s="5"/>
      <c r="B360" s="5"/>
      <c r="C360" s="5" t="s">
        <v>449</v>
      </c>
      <c r="D360" s="8">
        <f>COUNTA(C359:C359)</f>
        <v>1</v>
      </c>
      <c r="E360" s="5"/>
      <c r="F360" s="5"/>
    </row>
    <row r="361" spans="1:6" ht="15">
      <c r="A361" s="5"/>
      <c r="B361" s="5"/>
      <c r="C361" s="5"/>
      <c r="D361" s="8"/>
      <c r="E361" s="5"/>
      <c r="F361" s="5"/>
    </row>
    <row r="362" spans="1:5" s="14" customFormat="1" ht="15">
      <c r="A362" s="14" t="s">
        <v>558</v>
      </c>
      <c r="B362" s="14" t="s">
        <v>559</v>
      </c>
      <c r="C362" s="14" t="s">
        <v>13</v>
      </c>
      <c r="D362" s="15" t="s">
        <v>72</v>
      </c>
      <c r="E362" s="14">
        <v>9</v>
      </c>
    </row>
    <row r="363" spans="1:5" s="14" customFormat="1" ht="15">
      <c r="A363" s="14" t="s">
        <v>366</v>
      </c>
      <c r="B363" s="14" t="s">
        <v>367</v>
      </c>
      <c r="C363" s="14" t="s">
        <v>16</v>
      </c>
      <c r="D363" s="15" t="s">
        <v>72</v>
      </c>
      <c r="E363" s="14">
        <v>17</v>
      </c>
    </row>
    <row r="364" spans="1:5" s="14" customFormat="1" ht="15">
      <c r="A364" s="14" t="s">
        <v>422</v>
      </c>
      <c r="B364" s="14" t="s">
        <v>169</v>
      </c>
      <c r="C364" s="14" t="s">
        <v>52</v>
      </c>
      <c r="D364" s="15" t="s">
        <v>72</v>
      </c>
      <c r="E364" s="14">
        <v>8</v>
      </c>
    </row>
    <row r="365" spans="1:6" s="14" customFormat="1" ht="15">
      <c r="A365" s="16"/>
      <c r="B365" s="16"/>
      <c r="C365" s="16" t="s">
        <v>449</v>
      </c>
      <c r="D365" s="17">
        <f>COUNTA(C362:C364)</f>
        <v>3</v>
      </c>
      <c r="E365" s="16"/>
      <c r="F365" s="16"/>
    </row>
    <row r="366" spans="1:6" ht="15">
      <c r="A366" s="5"/>
      <c r="B366" s="5"/>
      <c r="C366" s="5"/>
      <c r="D366" s="8"/>
      <c r="E366" s="5"/>
      <c r="F366" s="5"/>
    </row>
    <row r="367" spans="1:5" ht="15">
      <c r="A367" t="s">
        <v>357</v>
      </c>
      <c r="B367" t="s">
        <v>164</v>
      </c>
      <c r="C367" t="s">
        <v>16</v>
      </c>
      <c r="D367" s="7" t="s">
        <v>368</v>
      </c>
      <c r="E367">
        <v>11</v>
      </c>
    </row>
    <row r="368" spans="1:6" ht="15">
      <c r="A368" s="5"/>
      <c r="B368" s="5"/>
      <c r="C368" s="5" t="s">
        <v>449</v>
      </c>
      <c r="D368" s="8">
        <f>COUNTA(C367:C367)</f>
        <v>1</v>
      </c>
      <c r="E368" s="5"/>
      <c r="F368" s="5"/>
    </row>
    <row r="369" spans="1:6" ht="15">
      <c r="A369" s="5"/>
      <c r="B369" s="5"/>
      <c r="C369" s="5"/>
      <c r="D369" s="8"/>
      <c r="E369" s="5"/>
      <c r="F369" s="5"/>
    </row>
    <row r="370" spans="1:5" s="14" customFormat="1" ht="15">
      <c r="A370" s="14" t="s">
        <v>145</v>
      </c>
      <c r="B370" s="14" t="s">
        <v>369</v>
      </c>
      <c r="C370" s="14" t="s">
        <v>14</v>
      </c>
      <c r="D370" s="15" t="s">
        <v>85</v>
      </c>
      <c r="E370" s="14">
        <v>15</v>
      </c>
    </row>
    <row r="371" spans="1:5" s="14" customFormat="1" ht="15">
      <c r="A371" s="14" t="s">
        <v>145</v>
      </c>
      <c r="B371" s="14" t="s">
        <v>369</v>
      </c>
      <c r="C371" s="14" t="s">
        <v>14</v>
      </c>
      <c r="D371" s="15" t="s">
        <v>85</v>
      </c>
      <c r="E371" s="14" t="s">
        <v>466</v>
      </c>
    </row>
    <row r="372" spans="1:5" s="14" customFormat="1" ht="15">
      <c r="A372" s="18" t="s">
        <v>145</v>
      </c>
      <c r="B372" s="18" t="s">
        <v>369</v>
      </c>
      <c r="C372" s="18" t="s">
        <v>14</v>
      </c>
      <c r="D372" s="19" t="s">
        <v>85</v>
      </c>
      <c r="E372" s="18">
        <v>8000</v>
      </c>
    </row>
    <row r="373" spans="1:6" s="14" customFormat="1" ht="15">
      <c r="A373" s="20"/>
      <c r="B373" s="20"/>
      <c r="C373" s="20" t="s">
        <v>449</v>
      </c>
      <c r="D373" s="21">
        <f>COUNTA(C370:C372)</f>
        <v>3</v>
      </c>
      <c r="E373" s="20"/>
      <c r="F373" s="16"/>
    </row>
    <row r="374" spans="1:6" ht="15">
      <c r="A374" s="3"/>
      <c r="B374" s="3"/>
      <c r="C374" s="3"/>
      <c r="D374" s="6"/>
      <c r="E374" s="3"/>
      <c r="F374" s="5"/>
    </row>
    <row r="375" spans="1:5" ht="15">
      <c r="A375" t="s">
        <v>560</v>
      </c>
      <c r="B375" t="s">
        <v>561</v>
      </c>
      <c r="C375" t="s">
        <v>18</v>
      </c>
      <c r="D375" s="7" t="s">
        <v>562</v>
      </c>
      <c r="E375">
        <v>12</v>
      </c>
    </row>
    <row r="376" spans="1:5" ht="15">
      <c r="A376" s="2" t="s">
        <v>560</v>
      </c>
      <c r="B376" s="2" t="s">
        <v>561</v>
      </c>
      <c r="C376" s="2" t="s">
        <v>18</v>
      </c>
      <c r="D376" s="9" t="s">
        <v>562</v>
      </c>
      <c r="E376" s="2">
        <v>7928</v>
      </c>
    </row>
    <row r="377" spans="1:6" ht="15">
      <c r="A377" s="3"/>
      <c r="B377" s="3"/>
      <c r="C377" s="3" t="s">
        <v>449</v>
      </c>
      <c r="D377" s="6">
        <f>COUNTA(C375:C376)</f>
        <v>2</v>
      </c>
      <c r="E377" s="3"/>
      <c r="F377" s="5"/>
    </row>
    <row r="378" spans="1:6" ht="15">
      <c r="A378" s="3"/>
      <c r="B378" s="3"/>
      <c r="C378" s="3"/>
      <c r="D378" s="6"/>
      <c r="E378" s="3"/>
      <c r="F378" s="5"/>
    </row>
    <row r="379" spans="1:5" s="14" customFormat="1" ht="15">
      <c r="A379" s="14" t="s">
        <v>370</v>
      </c>
      <c r="B379" s="14" t="s">
        <v>194</v>
      </c>
      <c r="C379" s="14" t="s">
        <v>24</v>
      </c>
      <c r="D379" s="15" t="s">
        <v>57</v>
      </c>
      <c r="E379" s="14">
        <v>12</v>
      </c>
    </row>
    <row r="380" spans="1:6" s="14" customFormat="1" ht="15">
      <c r="A380" s="16"/>
      <c r="B380" s="16"/>
      <c r="C380" s="16" t="s">
        <v>449</v>
      </c>
      <c r="D380" s="17">
        <f>COUNTA(C379:C379)</f>
        <v>1</v>
      </c>
      <c r="E380" s="16"/>
      <c r="F380" s="16"/>
    </row>
    <row r="381" spans="1:6" ht="15">
      <c r="A381" s="5"/>
      <c r="B381" s="5"/>
      <c r="C381" s="5"/>
      <c r="D381" s="8"/>
      <c r="E381" s="5"/>
      <c r="F381" s="5"/>
    </row>
    <row r="382" spans="1:5" ht="15">
      <c r="A382" t="s">
        <v>371</v>
      </c>
      <c r="B382" t="s">
        <v>372</v>
      </c>
      <c r="C382" t="s">
        <v>25</v>
      </c>
      <c r="D382" s="7" t="s">
        <v>58</v>
      </c>
      <c r="E382">
        <v>11</v>
      </c>
    </row>
    <row r="383" spans="1:5" ht="15">
      <c r="A383" t="s">
        <v>276</v>
      </c>
      <c r="B383" t="s">
        <v>373</v>
      </c>
      <c r="C383" t="s">
        <v>22</v>
      </c>
      <c r="D383" s="7" t="s">
        <v>58</v>
      </c>
      <c r="E383">
        <v>10</v>
      </c>
    </row>
    <row r="384" spans="1:5" ht="15">
      <c r="A384" t="s">
        <v>374</v>
      </c>
      <c r="B384" t="s">
        <v>99</v>
      </c>
      <c r="C384" t="s">
        <v>13</v>
      </c>
      <c r="D384" s="7" t="s">
        <v>58</v>
      </c>
      <c r="E384">
        <v>10</v>
      </c>
    </row>
    <row r="385" spans="1:5" ht="15">
      <c r="A385" t="s">
        <v>563</v>
      </c>
      <c r="B385" t="s">
        <v>564</v>
      </c>
      <c r="C385" t="s">
        <v>60</v>
      </c>
      <c r="D385" s="7" t="s">
        <v>58</v>
      </c>
      <c r="E385">
        <v>9</v>
      </c>
    </row>
    <row r="386" spans="1:6" ht="15">
      <c r="A386" s="5"/>
      <c r="B386" s="5"/>
      <c r="C386" s="5" t="s">
        <v>449</v>
      </c>
      <c r="D386" s="8">
        <f>COUNTA(C382:C385)</f>
        <v>4</v>
      </c>
      <c r="E386" s="5"/>
      <c r="F386" s="5"/>
    </row>
    <row r="387" spans="1:6" ht="15">
      <c r="A387" s="5"/>
      <c r="B387" s="5"/>
      <c r="C387" s="5"/>
      <c r="D387" s="8"/>
      <c r="E387" s="5"/>
      <c r="F387" s="5"/>
    </row>
    <row r="388" spans="1:5" s="14" customFormat="1" ht="15">
      <c r="A388" s="14" t="s">
        <v>375</v>
      </c>
      <c r="B388" s="14" t="s">
        <v>376</v>
      </c>
      <c r="C388" s="14" t="s">
        <v>20</v>
      </c>
      <c r="D388" s="15" t="s">
        <v>377</v>
      </c>
      <c r="E388" s="14">
        <v>10</v>
      </c>
    </row>
    <row r="389" spans="1:5" s="14" customFormat="1" ht="15">
      <c r="A389" s="14" t="s">
        <v>378</v>
      </c>
      <c r="B389" s="14" t="s">
        <v>379</v>
      </c>
      <c r="C389" s="14" t="s">
        <v>6</v>
      </c>
      <c r="D389" s="15" t="s">
        <v>377</v>
      </c>
      <c r="E389" s="14">
        <v>9</v>
      </c>
    </row>
    <row r="390" spans="1:5" s="14" customFormat="1" ht="15">
      <c r="A390" s="14" t="s">
        <v>380</v>
      </c>
      <c r="B390" s="14" t="s">
        <v>381</v>
      </c>
      <c r="C390" s="14" t="s">
        <v>20</v>
      </c>
      <c r="D390" s="15" t="s">
        <v>377</v>
      </c>
      <c r="E390" s="14">
        <v>12</v>
      </c>
    </row>
    <row r="391" spans="1:5" s="14" customFormat="1" ht="15">
      <c r="A391" s="14" t="s">
        <v>382</v>
      </c>
      <c r="B391" s="14" t="s">
        <v>383</v>
      </c>
      <c r="C391" s="14" t="s">
        <v>14</v>
      </c>
      <c r="D391" s="15" t="s">
        <v>377</v>
      </c>
      <c r="E391" s="14">
        <v>9</v>
      </c>
    </row>
    <row r="392" spans="1:5" s="14" customFormat="1" ht="15">
      <c r="A392" s="14" t="s">
        <v>565</v>
      </c>
      <c r="B392" s="14" t="s">
        <v>566</v>
      </c>
      <c r="C392" s="14" t="s">
        <v>32</v>
      </c>
      <c r="D392" s="15" t="s">
        <v>377</v>
      </c>
      <c r="E392" s="14">
        <v>8</v>
      </c>
    </row>
    <row r="393" spans="1:6" s="14" customFormat="1" ht="15">
      <c r="A393" s="16"/>
      <c r="B393" s="16"/>
      <c r="C393" s="16" t="s">
        <v>449</v>
      </c>
      <c r="D393" s="17">
        <f>COUNTA(C388:C392)</f>
        <v>5</v>
      </c>
      <c r="E393" s="16"/>
      <c r="F393" s="16"/>
    </row>
    <row r="394" spans="1:6" ht="15">
      <c r="A394" s="5"/>
      <c r="B394" s="5"/>
      <c r="C394" s="5"/>
      <c r="D394" s="8"/>
      <c r="E394" s="5"/>
      <c r="F394" s="5"/>
    </row>
    <row r="395" spans="1:5" ht="15">
      <c r="A395" t="s">
        <v>567</v>
      </c>
      <c r="B395" t="s">
        <v>184</v>
      </c>
      <c r="C395" t="s">
        <v>35</v>
      </c>
      <c r="D395" s="7" t="s">
        <v>568</v>
      </c>
      <c r="E395">
        <v>10</v>
      </c>
    </row>
    <row r="396" spans="1:6" ht="15">
      <c r="A396" s="5"/>
      <c r="B396" s="5"/>
      <c r="C396" s="5" t="s">
        <v>449</v>
      </c>
      <c r="D396" s="8">
        <f>COUNTA(C395:C395)</f>
        <v>1</v>
      </c>
      <c r="E396" s="5"/>
      <c r="F396" s="5"/>
    </row>
    <row r="397" spans="1:6" ht="15">
      <c r="A397" s="5"/>
      <c r="B397" s="5"/>
      <c r="C397" s="5"/>
      <c r="D397" s="8"/>
      <c r="E397" s="5"/>
      <c r="F397" s="5"/>
    </row>
    <row r="398" spans="1:5" s="14" customFormat="1" ht="15">
      <c r="A398" s="14" t="s">
        <v>569</v>
      </c>
      <c r="B398" s="14" t="s">
        <v>570</v>
      </c>
      <c r="C398" s="14" t="s">
        <v>24</v>
      </c>
      <c r="D398" s="15" t="s">
        <v>59</v>
      </c>
      <c r="E398" s="14">
        <v>8</v>
      </c>
    </row>
    <row r="399" spans="1:5" s="14" customFormat="1" ht="15">
      <c r="A399" s="14" t="s">
        <v>233</v>
      </c>
      <c r="B399" s="14" t="s">
        <v>385</v>
      </c>
      <c r="C399" s="14" t="s">
        <v>24</v>
      </c>
      <c r="D399" s="15" t="s">
        <v>59</v>
      </c>
      <c r="E399" s="14">
        <v>15</v>
      </c>
    </row>
    <row r="400" spans="1:6" s="14" customFormat="1" ht="15">
      <c r="A400" s="16"/>
      <c r="B400" s="16"/>
      <c r="C400" s="16" t="s">
        <v>449</v>
      </c>
      <c r="D400" s="17">
        <f>COUNTA(C398:C399)</f>
        <v>2</v>
      </c>
      <c r="E400" s="16"/>
      <c r="F400" s="16"/>
    </row>
    <row r="401" spans="1:6" ht="15">
      <c r="A401" s="5"/>
      <c r="B401" s="5"/>
      <c r="C401" s="5"/>
      <c r="D401" s="8"/>
      <c r="E401" s="5"/>
      <c r="F401" s="5"/>
    </row>
    <row r="402" spans="1:5" ht="15">
      <c r="A402" t="s">
        <v>386</v>
      </c>
      <c r="B402" t="s">
        <v>387</v>
      </c>
      <c r="C402" t="s">
        <v>75</v>
      </c>
      <c r="D402" s="7" t="s">
        <v>86</v>
      </c>
      <c r="E402">
        <v>9</v>
      </c>
    </row>
    <row r="403" spans="1:6" ht="15">
      <c r="A403" s="5"/>
      <c r="B403" s="5"/>
      <c r="C403" s="5" t="s">
        <v>449</v>
      </c>
      <c r="D403" s="8">
        <f>COUNTA(C402:C402)</f>
        <v>1</v>
      </c>
      <c r="E403" s="5"/>
      <c r="F403" s="5"/>
    </row>
    <row r="404" spans="1:6" ht="15">
      <c r="A404" s="5"/>
      <c r="B404" s="5"/>
      <c r="C404" s="5"/>
      <c r="D404" s="8"/>
      <c r="E404" s="5"/>
      <c r="F404" s="5"/>
    </row>
    <row r="405" spans="1:5" s="14" customFormat="1" ht="15">
      <c r="A405" s="14" t="s">
        <v>388</v>
      </c>
      <c r="B405" s="14" t="s">
        <v>389</v>
      </c>
      <c r="C405" s="14" t="s">
        <v>31</v>
      </c>
      <c r="D405" s="15" t="s">
        <v>61</v>
      </c>
      <c r="E405" s="14">
        <v>17</v>
      </c>
    </row>
    <row r="406" spans="1:5" s="14" customFormat="1" ht="15">
      <c r="A406" s="14" t="s">
        <v>150</v>
      </c>
      <c r="B406" s="14" t="s">
        <v>571</v>
      </c>
      <c r="C406" s="14" t="s">
        <v>31</v>
      </c>
      <c r="D406" s="15" t="s">
        <v>61</v>
      </c>
      <c r="E406" s="14">
        <v>8</v>
      </c>
    </row>
    <row r="407" spans="1:5" s="14" customFormat="1" ht="15">
      <c r="A407" s="14" t="s">
        <v>150</v>
      </c>
      <c r="B407" s="14" t="s">
        <v>572</v>
      </c>
      <c r="C407" s="14" t="s">
        <v>24</v>
      </c>
      <c r="D407" s="15" t="s">
        <v>61</v>
      </c>
      <c r="E407" s="14">
        <v>9</v>
      </c>
    </row>
    <row r="408" spans="1:5" s="14" customFormat="1" ht="15">
      <c r="A408" s="14" t="s">
        <v>98</v>
      </c>
      <c r="B408" s="14" t="s">
        <v>573</v>
      </c>
      <c r="C408" s="14" t="s">
        <v>23</v>
      </c>
      <c r="D408" s="15" t="s">
        <v>61</v>
      </c>
      <c r="E408" s="14">
        <v>10</v>
      </c>
    </row>
    <row r="409" spans="1:5" s="14" customFormat="1" ht="15">
      <c r="A409" s="14" t="s">
        <v>574</v>
      </c>
      <c r="B409" s="14" t="s">
        <v>573</v>
      </c>
      <c r="C409" s="14" t="s">
        <v>13</v>
      </c>
      <c r="D409" s="15" t="s">
        <v>61</v>
      </c>
      <c r="E409" s="14">
        <v>13</v>
      </c>
    </row>
    <row r="410" spans="1:5" s="14" customFormat="1" ht="15">
      <c r="A410" s="14" t="s">
        <v>392</v>
      </c>
      <c r="B410" s="14" t="s">
        <v>393</v>
      </c>
      <c r="C410" s="14" t="s">
        <v>17</v>
      </c>
      <c r="D410" s="15" t="s">
        <v>61</v>
      </c>
      <c r="E410" s="14">
        <v>8</v>
      </c>
    </row>
    <row r="411" spans="1:5" s="14" customFormat="1" ht="15">
      <c r="A411" s="14" t="s">
        <v>186</v>
      </c>
      <c r="B411" s="14" t="s">
        <v>393</v>
      </c>
      <c r="C411" s="14" t="s">
        <v>24</v>
      </c>
      <c r="D411" s="15" t="s">
        <v>61</v>
      </c>
      <c r="E411" s="14">
        <v>14</v>
      </c>
    </row>
    <row r="412" spans="1:5" s="14" customFormat="1" ht="15">
      <c r="A412" s="14" t="s">
        <v>394</v>
      </c>
      <c r="B412" s="14" t="s">
        <v>236</v>
      </c>
      <c r="C412" s="14" t="s">
        <v>20</v>
      </c>
      <c r="D412" s="15" t="s">
        <v>61</v>
      </c>
      <c r="E412" s="14">
        <v>8</v>
      </c>
    </row>
    <row r="413" spans="1:5" s="14" customFormat="1" ht="15">
      <c r="A413" s="14" t="s">
        <v>395</v>
      </c>
      <c r="B413" s="14" t="s">
        <v>396</v>
      </c>
      <c r="C413" s="14" t="s">
        <v>24</v>
      </c>
      <c r="D413" s="15" t="s">
        <v>61</v>
      </c>
      <c r="E413" s="14">
        <v>12</v>
      </c>
    </row>
    <row r="414" spans="1:5" s="14" customFormat="1" ht="15">
      <c r="A414" s="14" t="s">
        <v>397</v>
      </c>
      <c r="B414" s="14" t="s">
        <v>216</v>
      </c>
      <c r="C414" s="14" t="s">
        <v>24</v>
      </c>
      <c r="D414" s="15" t="s">
        <v>61</v>
      </c>
      <c r="E414" s="14">
        <v>15</v>
      </c>
    </row>
    <row r="415" spans="1:5" s="14" customFormat="1" ht="15">
      <c r="A415" s="14" t="s">
        <v>209</v>
      </c>
      <c r="B415" s="14" t="s">
        <v>575</v>
      </c>
      <c r="C415" s="14" t="s">
        <v>24</v>
      </c>
      <c r="D415" s="15" t="s">
        <v>61</v>
      </c>
      <c r="E415" s="14">
        <v>9</v>
      </c>
    </row>
    <row r="416" spans="1:5" s="14" customFormat="1" ht="15">
      <c r="A416" s="14" t="s">
        <v>398</v>
      </c>
      <c r="B416" s="14" t="s">
        <v>399</v>
      </c>
      <c r="C416" s="14" t="s">
        <v>17</v>
      </c>
      <c r="D416" s="15" t="s">
        <v>61</v>
      </c>
      <c r="E416" s="14">
        <v>12</v>
      </c>
    </row>
    <row r="417" spans="1:5" s="14" customFormat="1" ht="15">
      <c r="A417" s="14" t="s">
        <v>398</v>
      </c>
      <c r="B417" s="14" t="s">
        <v>576</v>
      </c>
      <c r="C417" s="14" t="s">
        <v>17</v>
      </c>
      <c r="D417" s="15" t="s">
        <v>61</v>
      </c>
      <c r="E417" s="14">
        <v>12</v>
      </c>
    </row>
    <row r="418" spans="1:5" s="14" customFormat="1" ht="15">
      <c r="A418" s="14" t="s">
        <v>359</v>
      </c>
      <c r="B418" s="14" t="s">
        <v>400</v>
      </c>
      <c r="C418" s="14" t="s">
        <v>62</v>
      </c>
      <c r="D418" s="15" t="s">
        <v>61</v>
      </c>
      <c r="E418" s="14">
        <v>14</v>
      </c>
    </row>
    <row r="419" spans="1:5" s="14" customFormat="1" ht="15">
      <c r="A419" s="18" t="s">
        <v>359</v>
      </c>
      <c r="B419" s="18" t="s">
        <v>400</v>
      </c>
      <c r="C419" s="18" t="s">
        <v>62</v>
      </c>
      <c r="D419" s="19" t="s">
        <v>61</v>
      </c>
      <c r="E419" s="18">
        <v>8000</v>
      </c>
    </row>
    <row r="420" spans="1:5" s="14" customFormat="1" ht="15">
      <c r="A420" s="14" t="s">
        <v>342</v>
      </c>
      <c r="B420" s="14" t="s">
        <v>399</v>
      </c>
      <c r="C420" s="14" t="s">
        <v>31</v>
      </c>
      <c r="D420" s="15" t="s">
        <v>61</v>
      </c>
      <c r="E420" s="14">
        <v>8</v>
      </c>
    </row>
    <row r="421" spans="1:5" s="14" customFormat="1" ht="15">
      <c r="A421" s="14" t="s">
        <v>233</v>
      </c>
      <c r="B421" s="14" t="s">
        <v>399</v>
      </c>
      <c r="C421" s="14" t="s">
        <v>24</v>
      </c>
      <c r="D421" s="15" t="s">
        <v>61</v>
      </c>
      <c r="E421" s="14">
        <v>12</v>
      </c>
    </row>
    <row r="422" spans="1:5" s="14" customFormat="1" ht="15">
      <c r="A422" s="14" t="s">
        <v>233</v>
      </c>
      <c r="B422" s="14" t="s">
        <v>401</v>
      </c>
      <c r="C422" s="14" t="s">
        <v>31</v>
      </c>
      <c r="D422" s="15" t="s">
        <v>61</v>
      </c>
      <c r="E422" s="14">
        <v>12</v>
      </c>
    </row>
    <row r="423" spans="1:5" s="14" customFormat="1" ht="15">
      <c r="A423" s="14" t="s">
        <v>252</v>
      </c>
      <c r="B423" s="14" t="s">
        <v>216</v>
      </c>
      <c r="C423" s="14" t="s">
        <v>18</v>
      </c>
      <c r="D423" s="15" t="s">
        <v>61</v>
      </c>
      <c r="E423" s="14">
        <v>8</v>
      </c>
    </row>
    <row r="424" spans="1:6" s="14" customFormat="1" ht="15">
      <c r="A424" s="16"/>
      <c r="B424" s="16"/>
      <c r="C424" s="16" t="s">
        <v>449</v>
      </c>
      <c r="D424" s="17">
        <f>COUNTA(C405:C423)</f>
        <v>19</v>
      </c>
      <c r="E424" s="16"/>
      <c r="F424" s="16"/>
    </row>
    <row r="425" spans="1:6" ht="15">
      <c r="A425" s="5"/>
      <c r="B425" s="5"/>
      <c r="C425" s="5"/>
      <c r="D425" s="8"/>
      <c r="E425" s="5"/>
      <c r="F425" s="5"/>
    </row>
    <row r="426" spans="1:5" ht="15">
      <c r="A426" t="s">
        <v>402</v>
      </c>
      <c r="B426" t="s">
        <v>403</v>
      </c>
      <c r="C426" t="s">
        <v>23</v>
      </c>
      <c r="D426" s="7" t="s">
        <v>87</v>
      </c>
      <c r="E426">
        <v>15</v>
      </c>
    </row>
    <row r="427" spans="1:6" ht="15">
      <c r="A427" s="5"/>
      <c r="B427" s="5"/>
      <c r="C427" s="5" t="s">
        <v>449</v>
      </c>
      <c r="D427" s="8">
        <f>COUNTA(C426:C426)</f>
        <v>1</v>
      </c>
      <c r="E427" s="5"/>
      <c r="F427" s="5"/>
    </row>
    <row r="428" spans="1:6" ht="15">
      <c r="A428" s="5"/>
      <c r="B428" s="5"/>
      <c r="C428" s="5"/>
      <c r="D428" s="8"/>
      <c r="E428" s="5"/>
      <c r="F428" s="5"/>
    </row>
    <row r="429" spans="1:5" s="14" customFormat="1" ht="15">
      <c r="A429" s="14" t="s">
        <v>174</v>
      </c>
      <c r="B429" s="14" t="s">
        <v>142</v>
      </c>
      <c r="C429" s="14" t="s">
        <v>21</v>
      </c>
      <c r="D429" s="15" t="s">
        <v>404</v>
      </c>
      <c r="E429" s="14">
        <v>9</v>
      </c>
    </row>
    <row r="430" spans="1:6" s="14" customFormat="1" ht="15">
      <c r="A430" s="16"/>
      <c r="B430" s="16"/>
      <c r="C430" s="16" t="s">
        <v>449</v>
      </c>
      <c r="D430" s="17">
        <f>COUNTA(C429:C429)</f>
        <v>1</v>
      </c>
      <c r="E430" s="16"/>
      <c r="F430" s="16"/>
    </row>
    <row r="431" spans="1:6" ht="15">
      <c r="A431" s="5"/>
      <c r="B431" s="5"/>
      <c r="C431" s="5"/>
      <c r="D431" s="8"/>
      <c r="E431" s="5"/>
      <c r="F431" s="5"/>
    </row>
    <row r="432" spans="1:5" ht="15">
      <c r="A432" t="s">
        <v>129</v>
      </c>
      <c r="B432" t="s">
        <v>405</v>
      </c>
      <c r="C432" t="s">
        <v>24</v>
      </c>
      <c r="D432" s="7" t="s">
        <v>73</v>
      </c>
      <c r="E432">
        <v>10</v>
      </c>
    </row>
    <row r="433" spans="1:6" ht="15">
      <c r="A433" s="5"/>
      <c r="B433" s="5"/>
      <c r="C433" s="5" t="s">
        <v>449</v>
      </c>
      <c r="D433" s="8">
        <f>COUNTA(C432:C432)</f>
        <v>1</v>
      </c>
      <c r="E433" s="5"/>
      <c r="F433" s="5"/>
    </row>
    <row r="434" spans="1:6" ht="15">
      <c r="A434" s="5"/>
      <c r="B434" s="5"/>
      <c r="C434" s="5"/>
      <c r="D434" s="8"/>
      <c r="E434" s="5"/>
      <c r="F434" s="5"/>
    </row>
    <row r="435" spans="1:5" s="14" customFormat="1" ht="15">
      <c r="A435" s="14" t="s">
        <v>577</v>
      </c>
      <c r="B435" s="14" t="s">
        <v>578</v>
      </c>
      <c r="C435" s="14" t="s">
        <v>14</v>
      </c>
      <c r="D435" s="15" t="s">
        <v>579</v>
      </c>
      <c r="E435" s="14">
        <v>10</v>
      </c>
    </row>
    <row r="436" spans="1:6" s="14" customFormat="1" ht="15">
      <c r="A436" s="16"/>
      <c r="B436" s="16"/>
      <c r="C436" s="16" t="s">
        <v>449</v>
      </c>
      <c r="D436" s="17">
        <f>COUNTA(C435:C435)</f>
        <v>1</v>
      </c>
      <c r="E436" s="16"/>
      <c r="F436" s="16"/>
    </row>
    <row r="437" spans="1:6" ht="15">
      <c r="A437" s="5"/>
      <c r="B437" s="5"/>
      <c r="C437" s="5"/>
      <c r="D437" s="8"/>
      <c r="E437" s="5"/>
      <c r="F437" s="5"/>
    </row>
    <row r="438" spans="1:5" ht="15">
      <c r="A438" t="s">
        <v>407</v>
      </c>
      <c r="B438" t="s">
        <v>408</v>
      </c>
      <c r="C438" t="s">
        <v>62</v>
      </c>
      <c r="D438" s="7" t="s">
        <v>63</v>
      </c>
      <c r="E438">
        <v>12</v>
      </c>
    </row>
    <row r="439" spans="1:6" ht="15">
      <c r="A439" s="5"/>
      <c r="B439" s="5"/>
      <c r="C439" s="5" t="s">
        <v>449</v>
      </c>
      <c r="D439" s="8">
        <f>COUNTA(C438:C438)</f>
        <v>1</v>
      </c>
      <c r="E439" s="5"/>
      <c r="F439" s="5"/>
    </row>
    <row r="440" spans="1:6" ht="15">
      <c r="A440" s="5"/>
      <c r="B440" s="5"/>
      <c r="C440" s="5"/>
      <c r="D440" s="8"/>
      <c r="E440" s="5"/>
      <c r="F440" s="5"/>
    </row>
    <row r="441" spans="1:5" s="14" customFormat="1" ht="15">
      <c r="A441" s="14" t="s">
        <v>410</v>
      </c>
      <c r="B441" s="14" t="s">
        <v>411</v>
      </c>
      <c r="C441" s="14" t="s">
        <v>17</v>
      </c>
      <c r="D441" s="15" t="s">
        <v>64</v>
      </c>
      <c r="E441" s="14">
        <v>12</v>
      </c>
    </row>
    <row r="442" spans="1:5" s="14" customFormat="1" ht="15">
      <c r="A442" s="18" t="s">
        <v>410</v>
      </c>
      <c r="B442" s="18" t="s">
        <v>411</v>
      </c>
      <c r="C442" s="18" t="s">
        <v>17</v>
      </c>
      <c r="D442" s="19" t="s">
        <v>64</v>
      </c>
      <c r="E442" s="18">
        <v>7582</v>
      </c>
    </row>
    <row r="443" spans="1:5" s="14" customFormat="1" ht="15">
      <c r="A443" s="14" t="s">
        <v>342</v>
      </c>
      <c r="B443" s="14" t="s">
        <v>412</v>
      </c>
      <c r="C443" s="14" t="s">
        <v>17</v>
      </c>
      <c r="D443" s="15" t="s">
        <v>64</v>
      </c>
      <c r="E443" s="14">
        <v>13</v>
      </c>
    </row>
    <row r="444" spans="1:5" s="14" customFormat="1" ht="15">
      <c r="A444" s="14" t="s">
        <v>413</v>
      </c>
      <c r="B444" s="14" t="s">
        <v>414</v>
      </c>
      <c r="C444" s="14" t="s">
        <v>24</v>
      </c>
      <c r="D444" s="15" t="s">
        <v>64</v>
      </c>
      <c r="E444" s="14">
        <v>9</v>
      </c>
    </row>
    <row r="445" spans="1:5" s="14" customFormat="1" ht="15">
      <c r="A445" s="14" t="s">
        <v>415</v>
      </c>
      <c r="B445" s="14" t="s">
        <v>412</v>
      </c>
      <c r="C445" s="14" t="s">
        <v>20</v>
      </c>
      <c r="D445" s="15" t="s">
        <v>64</v>
      </c>
      <c r="E445" s="14">
        <v>9</v>
      </c>
    </row>
    <row r="446" spans="1:6" s="14" customFormat="1" ht="15">
      <c r="A446" s="16"/>
      <c r="B446" s="16"/>
      <c r="C446" s="16" t="s">
        <v>449</v>
      </c>
      <c r="D446" s="17">
        <f>COUNTA(C441:C445)</f>
        <v>5</v>
      </c>
      <c r="E446" s="16"/>
      <c r="F446" s="16"/>
    </row>
    <row r="447" spans="1:6" ht="15">
      <c r="A447" s="5"/>
      <c r="B447" s="5"/>
      <c r="C447" s="5"/>
      <c r="D447" s="8"/>
      <c r="E447" s="5"/>
      <c r="F447" s="5"/>
    </row>
    <row r="448" spans="1:5" ht="15">
      <c r="A448" t="s">
        <v>150</v>
      </c>
      <c r="B448" t="s">
        <v>416</v>
      </c>
      <c r="C448" t="s">
        <v>35</v>
      </c>
      <c r="D448" s="7" t="s">
        <v>65</v>
      </c>
      <c r="E448">
        <v>13</v>
      </c>
    </row>
    <row r="449" spans="1:6" ht="15">
      <c r="A449" s="5"/>
      <c r="B449" s="5"/>
      <c r="C449" s="5" t="s">
        <v>449</v>
      </c>
      <c r="D449" s="8">
        <f>COUNTA(C448:C448)</f>
        <v>1</v>
      </c>
      <c r="E449" s="5"/>
      <c r="F449" s="5"/>
    </row>
    <row r="450" spans="1:6" ht="15">
      <c r="A450" s="5"/>
      <c r="B450" s="5"/>
      <c r="C450" s="5"/>
      <c r="D450" s="8"/>
      <c r="E450" s="5"/>
      <c r="F450" s="5"/>
    </row>
    <row r="451" spans="1:5" s="14" customFormat="1" ht="15">
      <c r="A451" s="14" t="s">
        <v>166</v>
      </c>
      <c r="B451" s="14" t="s">
        <v>417</v>
      </c>
      <c r="C451" s="14" t="s">
        <v>25</v>
      </c>
      <c r="D451" s="15" t="s">
        <v>88</v>
      </c>
      <c r="E451" s="14">
        <v>13</v>
      </c>
    </row>
    <row r="452" spans="1:6" s="14" customFormat="1" ht="15">
      <c r="A452" s="16"/>
      <c r="B452" s="16"/>
      <c r="C452" s="16" t="s">
        <v>449</v>
      </c>
      <c r="D452" s="17">
        <f>COUNTA(C451:C451)</f>
        <v>1</v>
      </c>
      <c r="E452" s="16"/>
      <c r="F452" s="16"/>
    </row>
    <row r="453" spans="1:6" ht="15">
      <c r="A453" s="5"/>
      <c r="B453" s="5"/>
      <c r="C453" s="5"/>
      <c r="D453" s="8"/>
      <c r="E453" s="5"/>
      <c r="F453" s="5"/>
    </row>
    <row r="454" spans="1:5" ht="15">
      <c r="A454" t="s">
        <v>580</v>
      </c>
      <c r="B454" t="s">
        <v>516</v>
      </c>
      <c r="C454" t="s">
        <v>17</v>
      </c>
      <c r="D454" s="7" t="s">
        <v>66</v>
      </c>
      <c r="E454">
        <v>8</v>
      </c>
    </row>
    <row r="455" spans="1:5" ht="15">
      <c r="A455" t="s">
        <v>418</v>
      </c>
      <c r="B455" t="s">
        <v>419</v>
      </c>
      <c r="C455" t="s">
        <v>4</v>
      </c>
      <c r="D455" s="7" t="s">
        <v>66</v>
      </c>
      <c r="E455">
        <v>11</v>
      </c>
    </row>
    <row r="456" spans="1:5" ht="15">
      <c r="A456" t="s">
        <v>420</v>
      </c>
      <c r="B456" t="s">
        <v>391</v>
      </c>
      <c r="C456" t="s">
        <v>4</v>
      </c>
      <c r="D456" s="7" t="s">
        <v>66</v>
      </c>
      <c r="E456">
        <v>13</v>
      </c>
    </row>
    <row r="457" spans="1:5" ht="15">
      <c r="A457" t="s">
        <v>395</v>
      </c>
      <c r="B457" t="s">
        <v>227</v>
      </c>
      <c r="C457" t="s">
        <v>581</v>
      </c>
      <c r="D457" s="7" t="s">
        <v>66</v>
      </c>
      <c r="E457">
        <v>13</v>
      </c>
    </row>
    <row r="458" spans="1:5" ht="15">
      <c r="A458" t="s">
        <v>233</v>
      </c>
      <c r="B458" t="s">
        <v>227</v>
      </c>
      <c r="C458" t="s">
        <v>17</v>
      </c>
      <c r="D458" s="7" t="s">
        <v>66</v>
      </c>
      <c r="E458">
        <v>16</v>
      </c>
    </row>
    <row r="459" spans="1:5" ht="15">
      <c r="A459" t="s">
        <v>421</v>
      </c>
      <c r="B459" t="s">
        <v>381</v>
      </c>
      <c r="C459" t="s">
        <v>18</v>
      </c>
      <c r="D459" s="7" t="s">
        <v>66</v>
      </c>
      <c r="E459">
        <v>13</v>
      </c>
    </row>
    <row r="460" spans="1:5" ht="15">
      <c r="A460" t="s">
        <v>422</v>
      </c>
      <c r="B460" t="s">
        <v>423</v>
      </c>
      <c r="C460" t="s">
        <v>13</v>
      </c>
      <c r="D460" s="7" t="s">
        <v>66</v>
      </c>
      <c r="E460">
        <v>11</v>
      </c>
    </row>
    <row r="461" spans="1:6" ht="15">
      <c r="A461" s="5"/>
      <c r="B461" s="5"/>
      <c r="C461" s="5" t="s">
        <v>449</v>
      </c>
      <c r="D461" s="8">
        <f>COUNTA(C454:C460)</f>
        <v>7</v>
      </c>
      <c r="E461" s="5"/>
      <c r="F461" s="5"/>
    </row>
    <row r="462" spans="1:6" ht="15">
      <c r="A462" s="5"/>
      <c r="B462" s="5"/>
      <c r="C462" s="5"/>
      <c r="D462" s="8"/>
      <c r="E462" s="5"/>
      <c r="F462" s="5"/>
    </row>
    <row r="463" spans="1:5" s="14" customFormat="1" ht="15">
      <c r="A463" s="14" t="s">
        <v>332</v>
      </c>
      <c r="B463" s="14" t="s">
        <v>333</v>
      </c>
      <c r="C463" s="14" t="s">
        <v>4</v>
      </c>
      <c r="D463" s="15" t="s">
        <v>582</v>
      </c>
      <c r="E463" s="14">
        <v>8</v>
      </c>
    </row>
    <row r="464" spans="1:6" s="14" customFormat="1" ht="15">
      <c r="A464" s="16"/>
      <c r="B464" s="16"/>
      <c r="C464" s="16" t="s">
        <v>449</v>
      </c>
      <c r="D464" s="17">
        <f>COUNTA(C463:C463)</f>
        <v>1</v>
      </c>
      <c r="E464" s="16"/>
      <c r="F464" s="16"/>
    </row>
    <row r="465" spans="1:6" ht="15">
      <c r="A465" s="5"/>
      <c r="B465" s="5"/>
      <c r="C465" s="5"/>
      <c r="D465" s="8"/>
      <c r="E465" s="5"/>
      <c r="F465" s="5"/>
    </row>
    <row r="466" spans="1:5" ht="15">
      <c r="A466" t="s">
        <v>122</v>
      </c>
      <c r="B466" t="s">
        <v>424</v>
      </c>
      <c r="C466" t="s">
        <v>13</v>
      </c>
      <c r="D466" s="7" t="s">
        <v>67</v>
      </c>
      <c r="E466">
        <v>11</v>
      </c>
    </row>
    <row r="467" spans="1:5" ht="15">
      <c r="A467" t="s">
        <v>425</v>
      </c>
      <c r="B467" t="s">
        <v>426</v>
      </c>
      <c r="C467" t="s">
        <v>17</v>
      </c>
      <c r="D467" s="7" t="s">
        <v>67</v>
      </c>
      <c r="E467">
        <v>13</v>
      </c>
    </row>
    <row r="468" spans="1:5" ht="15">
      <c r="A468" t="s">
        <v>357</v>
      </c>
      <c r="B468" t="s">
        <v>299</v>
      </c>
      <c r="C468" t="s">
        <v>80</v>
      </c>
      <c r="D468" s="7" t="s">
        <v>67</v>
      </c>
      <c r="E468">
        <v>11</v>
      </c>
    </row>
    <row r="469" spans="1:5" ht="15">
      <c r="A469" s="2" t="s">
        <v>357</v>
      </c>
      <c r="B469" s="2" t="s">
        <v>299</v>
      </c>
      <c r="C469" s="2" t="s">
        <v>80</v>
      </c>
      <c r="D469" s="9" t="s">
        <v>67</v>
      </c>
      <c r="E469" s="2">
        <v>7976</v>
      </c>
    </row>
    <row r="470" spans="1:5" ht="15">
      <c r="A470" t="s">
        <v>100</v>
      </c>
      <c r="B470" t="s">
        <v>427</v>
      </c>
      <c r="C470" t="s">
        <v>42</v>
      </c>
      <c r="D470" s="7" t="s">
        <v>67</v>
      </c>
      <c r="E470">
        <v>13</v>
      </c>
    </row>
    <row r="471" spans="1:5" ht="15">
      <c r="A471" t="s">
        <v>100</v>
      </c>
      <c r="B471" t="s">
        <v>427</v>
      </c>
      <c r="C471" t="s">
        <v>42</v>
      </c>
      <c r="D471" s="7" t="s">
        <v>67</v>
      </c>
      <c r="E471" t="s">
        <v>466</v>
      </c>
    </row>
    <row r="472" spans="1:5" ht="15">
      <c r="A472" s="2" t="s">
        <v>100</v>
      </c>
      <c r="B472" s="2" t="s">
        <v>427</v>
      </c>
      <c r="C472" s="2" t="s">
        <v>42</v>
      </c>
      <c r="D472" s="9" t="s">
        <v>67</v>
      </c>
      <c r="E472" s="2">
        <v>8000</v>
      </c>
    </row>
    <row r="473" spans="1:5" ht="15">
      <c r="A473" t="s">
        <v>583</v>
      </c>
      <c r="B473" t="s">
        <v>584</v>
      </c>
      <c r="C473" t="s">
        <v>585</v>
      </c>
      <c r="D473" s="7" t="s">
        <v>67</v>
      </c>
      <c r="E473">
        <v>9</v>
      </c>
    </row>
    <row r="474" spans="1:5" ht="15">
      <c r="A474" s="2" t="s">
        <v>583</v>
      </c>
      <c r="B474" s="2" t="s">
        <v>584</v>
      </c>
      <c r="C474" s="2" t="s">
        <v>585</v>
      </c>
      <c r="D474" s="9" t="s">
        <v>67</v>
      </c>
      <c r="E474" s="2">
        <v>8000</v>
      </c>
    </row>
    <row r="475" spans="1:5" ht="15">
      <c r="A475" t="s">
        <v>106</v>
      </c>
      <c r="B475" t="s">
        <v>428</v>
      </c>
      <c r="C475" t="s">
        <v>31</v>
      </c>
      <c r="D475" s="7" t="s">
        <v>67</v>
      </c>
      <c r="E475">
        <v>13</v>
      </c>
    </row>
    <row r="476" spans="1:5" ht="15">
      <c r="A476" t="s">
        <v>429</v>
      </c>
      <c r="B476" t="s">
        <v>216</v>
      </c>
      <c r="C476" t="s">
        <v>35</v>
      </c>
      <c r="D476" s="7" t="s">
        <v>67</v>
      </c>
      <c r="E476">
        <v>11</v>
      </c>
    </row>
    <row r="477" spans="1:5" ht="15">
      <c r="A477" t="s">
        <v>430</v>
      </c>
      <c r="B477" t="s">
        <v>431</v>
      </c>
      <c r="C477" t="s">
        <v>68</v>
      </c>
      <c r="D477" s="7" t="s">
        <v>67</v>
      </c>
      <c r="E477">
        <v>12</v>
      </c>
    </row>
    <row r="478" spans="1:5" ht="15">
      <c r="A478" s="2" t="s">
        <v>430</v>
      </c>
      <c r="B478" s="2" t="s">
        <v>431</v>
      </c>
      <c r="C478" s="2" t="s">
        <v>68</v>
      </c>
      <c r="D478" s="9" t="s">
        <v>67</v>
      </c>
      <c r="E478" s="2">
        <v>8000</v>
      </c>
    </row>
    <row r="479" spans="1:5" ht="15">
      <c r="A479" t="s">
        <v>186</v>
      </c>
      <c r="B479" t="s">
        <v>432</v>
      </c>
      <c r="C479" t="s">
        <v>13</v>
      </c>
      <c r="D479" s="7" t="s">
        <v>67</v>
      </c>
      <c r="E479">
        <v>15</v>
      </c>
    </row>
    <row r="480" spans="1:5" ht="15">
      <c r="A480" t="s">
        <v>186</v>
      </c>
      <c r="B480" t="s">
        <v>433</v>
      </c>
      <c r="C480" t="s">
        <v>13</v>
      </c>
      <c r="D480" s="7" t="s">
        <v>67</v>
      </c>
      <c r="E480">
        <v>11</v>
      </c>
    </row>
    <row r="481" spans="1:5" ht="15">
      <c r="A481" t="s">
        <v>435</v>
      </c>
      <c r="B481" t="s">
        <v>436</v>
      </c>
      <c r="C481" t="s">
        <v>35</v>
      </c>
      <c r="D481" s="7" t="s">
        <v>67</v>
      </c>
      <c r="E481">
        <v>11</v>
      </c>
    </row>
    <row r="482" spans="1:5" ht="15">
      <c r="A482" t="s">
        <v>437</v>
      </c>
      <c r="B482" t="s">
        <v>223</v>
      </c>
      <c r="C482" t="s">
        <v>38</v>
      </c>
      <c r="D482" s="7" t="s">
        <v>67</v>
      </c>
      <c r="E482">
        <v>10</v>
      </c>
    </row>
    <row r="483" spans="1:5" ht="15">
      <c r="A483" s="2" t="s">
        <v>437</v>
      </c>
      <c r="B483" s="2" t="s">
        <v>223</v>
      </c>
      <c r="C483" s="2" t="s">
        <v>38</v>
      </c>
      <c r="D483" s="9" t="s">
        <v>67</v>
      </c>
      <c r="E483" s="2">
        <v>7916</v>
      </c>
    </row>
    <row r="484" spans="1:5" ht="15">
      <c r="A484" t="s">
        <v>165</v>
      </c>
      <c r="B484" t="s">
        <v>438</v>
      </c>
      <c r="C484" t="s">
        <v>21</v>
      </c>
      <c r="D484" s="7" t="s">
        <v>67</v>
      </c>
      <c r="E484">
        <v>13</v>
      </c>
    </row>
    <row r="485" spans="1:5" ht="15">
      <c r="A485" t="s">
        <v>410</v>
      </c>
      <c r="B485" t="s">
        <v>156</v>
      </c>
      <c r="C485" t="s">
        <v>24</v>
      </c>
      <c r="D485" s="7" t="s">
        <v>67</v>
      </c>
      <c r="E485">
        <v>12</v>
      </c>
    </row>
    <row r="486" spans="1:5" ht="15">
      <c r="A486" t="s">
        <v>439</v>
      </c>
      <c r="B486" t="s">
        <v>440</v>
      </c>
      <c r="C486" t="s">
        <v>31</v>
      </c>
      <c r="D486" s="7" t="s">
        <v>67</v>
      </c>
      <c r="E486">
        <v>13</v>
      </c>
    </row>
    <row r="487" spans="1:5" ht="15">
      <c r="A487" t="s">
        <v>441</v>
      </c>
      <c r="B487" t="s">
        <v>128</v>
      </c>
      <c r="C487" t="s">
        <v>21</v>
      </c>
      <c r="D487" s="7" t="s">
        <v>67</v>
      </c>
      <c r="E487">
        <v>14</v>
      </c>
    </row>
    <row r="488" spans="1:5" ht="15">
      <c r="A488" s="2" t="s">
        <v>441</v>
      </c>
      <c r="B488" s="2" t="s">
        <v>128</v>
      </c>
      <c r="C488" s="2" t="s">
        <v>21</v>
      </c>
      <c r="D488" s="9" t="s">
        <v>67</v>
      </c>
      <c r="E488" s="2">
        <v>7994</v>
      </c>
    </row>
    <row r="489" spans="1:5" ht="15">
      <c r="A489" t="s">
        <v>586</v>
      </c>
      <c r="B489" t="s">
        <v>204</v>
      </c>
      <c r="C489" t="s">
        <v>11</v>
      </c>
      <c r="D489" s="7" t="s">
        <v>67</v>
      </c>
      <c r="E489">
        <v>13</v>
      </c>
    </row>
    <row r="490" spans="1:5" ht="15">
      <c r="A490" s="2" t="s">
        <v>586</v>
      </c>
      <c r="B490" s="2" t="s">
        <v>204</v>
      </c>
      <c r="C490" s="2" t="s">
        <v>11</v>
      </c>
      <c r="D490" s="9" t="s">
        <v>67</v>
      </c>
      <c r="E490" s="2">
        <v>8000</v>
      </c>
    </row>
    <row r="491" spans="1:5" ht="15">
      <c r="A491" t="s">
        <v>362</v>
      </c>
      <c r="B491" t="s">
        <v>125</v>
      </c>
      <c r="C491" t="s">
        <v>25</v>
      </c>
      <c r="D491" s="7" t="s">
        <v>67</v>
      </c>
      <c r="E491">
        <v>14</v>
      </c>
    </row>
    <row r="492" spans="1:5" ht="15">
      <c r="A492" t="s">
        <v>491</v>
      </c>
      <c r="B492" t="s">
        <v>587</v>
      </c>
      <c r="C492" t="s">
        <v>32</v>
      </c>
      <c r="D492" s="7" t="s">
        <v>67</v>
      </c>
      <c r="E492">
        <v>12</v>
      </c>
    </row>
    <row r="493" spans="1:5" ht="15">
      <c r="A493" s="2" t="s">
        <v>491</v>
      </c>
      <c r="B493" s="2" t="s">
        <v>587</v>
      </c>
      <c r="C493" s="2" t="s">
        <v>32</v>
      </c>
      <c r="D493" s="9" t="s">
        <v>67</v>
      </c>
      <c r="E493" s="2">
        <v>7963</v>
      </c>
    </row>
    <row r="494" spans="1:6" ht="15">
      <c r="A494" s="3"/>
      <c r="B494" s="3"/>
      <c r="C494" s="3" t="s">
        <v>449</v>
      </c>
      <c r="D494" s="6">
        <f>COUNTA(C466:C493)</f>
        <v>28</v>
      </c>
      <c r="E494" s="3"/>
      <c r="F494" s="5"/>
    </row>
    <row r="495" spans="1:6" ht="15">
      <c r="A495" s="3"/>
      <c r="B495" s="3"/>
      <c r="C495" s="3"/>
      <c r="D495" s="6"/>
      <c r="E495" s="3"/>
      <c r="F495" s="5"/>
    </row>
    <row r="496" spans="1:5" s="14" customFormat="1" ht="15">
      <c r="A496" s="14" t="s">
        <v>409</v>
      </c>
      <c r="B496" s="14" t="s">
        <v>561</v>
      </c>
      <c r="C496" s="14" t="s">
        <v>60</v>
      </c>
      <c r="D496" s="15" t="s">
        <v>588</v>
      </c>
      <c r="E496" s="14">
        <v>13</v>
      </c>
    </row>
    <row r="497" spans="1:5" s="14" customFormat="1" ht="15">
      <c r="A497" s="14" t="s">
        <v>589</v>
      </c>
      <c r="B497" s="14" t="s">
        <v>590</v>
      </c>
      <c r="C497" s="14" t="s">
        <v>26</v>
      </c>
      <c r="D497" s="15" t="s">
        <v>588</v>
      </c>
      <c r="E497" s="14">
        <v>12</v>
      </c>
    </row>
    <row r="498" spans="1:6" s="14" customFormat="1" ht="15">
      <c r="A498" s="16"/>
      <c r="B498" s="16"/>
      <c r="C498" s="16" t="s">
        <v>449</v>
      </c>
      <c r="D498" s="17">
        <f>COUNTA(C496:C497)</f>
        <v>2</v>
      </c>
      <c r="E498" s="16"/>
      <c r="F498" s="16"/>
    </row>
    <row r="499" spans="1:6" ht="15">
      <c r="A499" s="5"/>
      <c r="B499" s="5"/>
      <c r="C499" s="5"/>
      <c r="D499" s="8"/>
      <c r="E499" s="5"/>
      <c r="F499" s="5"/>
    </row>
    <row r="500" spans="1:5" ht="15">
      <c r="A500" t="s">
        <v>196</v>
      </c>
      <c r="B500" t="s">
        <v>197</v>
      </c>
      <c r="C500" t="s">
        <v>17</v>
      </c>
      <c r="D500" s="7" t="s">
        <v>591</v>
      </c>
      <c r="E500">
        <v>11</v>
      </c>
    </row>
    <row r="501" spans="1:6" ht="15">
      <c r="A501" s="5"/>
      <c r="B501" s="5"/>
      <c r="C501" s="5" t="s">
        <v>449</v>
      </c>
      <c r="D501" s="8">
        <f>COUNTA(C500:C500)</f>
        <v>1</v>
      </c>
      <c r="E501" s="5"/>
      <c r="F501" s="5"/>
    </row>
    <row r="502" spans="1:6" ht="15">
      <c r="A502" s="5"/>
      <c r="B502" s="5"/>
      <c r="C502" s="5"/>
      <c r="D502" s="8"/>
      <c r="E502" s="5"/>
      <c r="F502" s="5"/>
    </row>
    <row r="503" spans="1:5" s="14" customFormat="1" ht="15">
      <c r="A503" s="14" t="s">
        <v>592</v>
      </c>
      <c r="B503" s="14" t="s">
        <v>593</v>
      </c>
      <c r="C503" s="14" t="s">
        <v>52</v>
      </c>
      <c r="D503" s="15" t="s">
        <v>594</v>
      </c>
      <c r="E503" s="14">
        <v>14</v>
      </c>
    </row>
    <row r="504" spans="1:6" s="14" customFormat="1" ht="15">
      <c r="A504" s="16"/>
      <c r="B504" s="16"/>
      <c r="C504" s="16" t="s">
        <v>449</v>
      </c>
      <c r="D504" s="17">
        <f>COUNTA(C503:C503)</f>
        <v>1</v>
      </c>
      <c r="E504" s="16"/>
      <c r="F504" s="16"/>
    </row>
    <row r="505" spans="1:6" ht="15">
      <c r="A505" s="5"/>
      <c r="B505" s="5"/>
      <c r="C505" s="5"/>
      <c r="D505" s="8"/>
      <c r="E505" s="5"/>
      <c r="F505" s="5"/>
    </row>
    <row r="506" spans="1:5" ht="15">
      <c r="A506" t="s">
        <v>442</v>
      </c>
      <c r="B506" t="s">
        <v>443</v>
      </c>
      <c r="C506" t="s">
        <v>17</v>
      </c>
      <c r="D506" s="7" t="s">
        <v>89</v>
      </c>
      <c r="E506">
        <v>9</v>
      </c>
    </row>
    <row r="507" spans="1:6" ht="15">
      <c r="A507" s="5"/>
      <c r="B507" s="5"/>
      <c r="C507" s="5" t="s">
        <v>449</v>
      </c>
      <c r="D507" s="8">
        <f>COUNTA(C506:C506)</f>
        <v>1</v>
      </c>
      <c r="E507" s="5"/>
      <c r="F507" s="5"/>
    </row>
    <row r="508" spans="1:6" ht="15">
      <c r="A508" s="5"/>
      <c r="B508" s="5"/>
      <c r="C508" s="5"/>
      <c r="D508" s="8"/>
      <c r="E508" s="5"/>
      <c r="F508" s="5"/>
    </row>
    <row r="509" spans="1:5" s="14" customFormat="1" ht="15">
      <c r="A509" s="14" t="s">
        <v>444</v>
      </c>
      <c r="B509" s="14" t="s">
        <v>445</v>
      </c>
      <c r="C509" s="14" t="s">
        <v>23</v>
      </c>
      <c r="D509" s="15" t="s">
        <v>446</v>
      </c>
      <c r="E509" s="14">
        <v>8</v>
      </c>
    </row>
    <row r="510" spans="1:6" s="14" customFormat="1" ht="15">
      <c r="A510" s="16"/>
      <c r="B510" s="16"/>
      <c r="C510" s="16" t="s">
        <v>449</v>
      </c>
      <c r="D510" s="17">
        <f>COUNTA(C509:C509)</f>
        <v>1</v>
      </c>
      <c r="E510" s="16"/>
      <c r="F510" s="16"/>
    </row>
    <row r="511" spans="1:6" ht="15">
      <c r="A511" s="5"/>
      <c r="B511" s="5"/>
      <c r="C511" s="5"/>
      <c r="D511" s="8"/>
      <c r="E511" s="5"/>
      <c r="F511" s="5"/>
    </row>
    <row r="512" spans="1:6" ht="15">
      <c r="A512" s="5"/>
      <c r="B512" s="5"/>
      <c r="C512" s="5"/>
      <c r="D512" s="8"/>
      <c r="E512" s="5"/>
      <c r="F512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Øistein</dc:creator>
  <cp:keywords/>
  <dc:description/>
  <cp:lastModifiedBy>hmbik</cp:lastModifiedBy>
  <dcterms:created xsi:type="dcterms:W3CDTF">2013-11-12T19:53:31Z</dcterms:created>
  <dcterms:modified xsi:type="dcterms:W3CDTF">2019-10-23T20:53:54Z</dcterms:modified>
  <cp:category/>
  <cp:version/>
  <cp:contentType/>
  <cp:contentStatus/>
</cp:coreProperties>
</file>